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5. май\"/>
    </mc:Choice>
  </mc:AlternateContent>
  <xr:revisionPtr revIDLastSave="0" documentId="13_ncr:1_{83A98896-9EC3-4FA6-A6D7-B4E33AA2CBA7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10000'!$A$1:$Y$753</definedName>
    <definedName name="Z_D4ACDF87_B640_49F6_994F_769659EEF967_.wvu.PrintArea" localSheetId="0" hidden="1">Свод!$A$1:$Y$817</definedName>
    <definedName name="_xlnm.Print_Area" localSheetId="1">'от 670 до 10000'!$A$1:$Y$751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<sst xmlns="http://schemas.openxmlformats.org/spreadsheetml/2006/main" count="1228" uniqueCount="131">
  <si>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</si>
  <si>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</si>
  <si>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</si>
  <si>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</si>
  <si>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</si>
  <si>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</si>
  <si>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</si>
  <si>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</si>
  <si>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</si>
  <si>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</si>
  <si>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</si>
  <si>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</si>
  <si>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</si>
  <si>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</si>
  <si>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</si>
  <si>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</si>
  <si>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</si>
  <si>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</si>
  <si>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</si>
  <si>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</si>
  <si>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</si>
  <si>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</si>
  <si>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</si>
  <si>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</si>
  <si>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</si>
  <si>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</si>
  <si>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</si>
  <si>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</si>
  <si>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</si>
  <si>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</si>
  <si>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</si>
  <si>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</si>
  <si>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</si>
  <si>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</si>
  <si>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</si>
  <si>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</si>
  <si>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</si>
  <si>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</si>
  <si>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</si>
  <si>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</si>
  <si>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</si>
  <si>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</si>
  <si>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</si>
  <si>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</si>
  <si>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</si>
  <si>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</si>
  <si>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</si>
  <si>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</si>
  <si>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</si>
  <si>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</si>
  <si>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</si>
  <si>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</si>
  <si>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</si>
  <si>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</si>
  <si>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</si>
  <si>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</si>
  <si>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</si>
  <si>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</si>
  <si>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</si>
  <si>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</si>
  <si>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</si>
  <si>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</si>
  <si>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</si>
  <si>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</si>
  <si>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</si>
  <si>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</si>
  <si>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</si>
  <si>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</si>
  <si>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</si>
  <si>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</si>
  <si>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</si>
  <si>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</si>
  <si>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</si>
  <si>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</si>
  <si>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</si>
  <si>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</si>
  <si>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</si>
  <si>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</si>
  <si>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</si>
  <si>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</si>
  <si>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</si>
  <si>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</si>
  <si>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</si>
  <si>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</si>
  <si>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</si>
  <si>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</si>
  <si>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</si>
  <si>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</si>
  <si>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</si>
  <si>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</si>
  <si>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</si>
  <si>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</si>
  <si>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</si>
  <si>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</si>
  <si>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</si>
  <si>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</si>
  <si>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</si>
  <si>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</si>
  <si>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</si>
  <si>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</si>
  <si>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</si>
  <si>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</si>
  <si>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</si>
  <si>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</si>
  <si>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</si>
  <si>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</si>
  <si>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</si>
  <si>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</si>
  <si>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</si>
  <si>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</si>
  <si>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</si>
  <si>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</si>
  <si>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</si>
  <si>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</si>
  <si>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</si>
  <si>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</si>
  <si>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</si>
  <si>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</si>
  <si>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</si>
  <si>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</si>
  <si>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</si>
  <si>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</si>
  <si>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</si>
  <si>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</si>
  <si>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</si>
  <si>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</si>
  <si>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</si>
  <si>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</si>
  <si>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</si>
  <si>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-2,57</t>
  </si>
  <si>
    <t>356,7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</si>
</sst>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1" t="s">
        <v>8</v>
      </c>
      <c r="G15" s="131"/>
      <c r="H15" s="131"/>
      <c r="I15" s="132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9" t="s">
        <v>13</v>
      </c>
      <c r="B17" s="129"/>
      <c r="C17" s="129"/>
      <c r="D17" s="129"/>
      <c r="E17" s="129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8">
        <v>1.1768880000000001E-3</v>
      </c>
      <c r="M23" s="128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5" t="s">
        <v>23</v>
      </c>
      <c r="B67" s="136"/>
      <c r="C67" s="134" t="s">
        <v>8</v>
      </c>
      <c r="D67" s="131"/>
      <c r="E67" s="131"/>
      <c r="F67" s="132"/>
    </row>
    <row r="68" spans="1:6" ht="15.75" x14ac:dyDescent="0.25">
      <c r="A68" s="137"/>
      <c r="B68" s="13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3" t="s">
        <v>24</v>
      </c>
      <c r="B69" s="133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3" t="s">
        <v>25</v>
      </c>
      <c r="B70" s="133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3" t="s">
        <v>26</v>
      </c>
      <c r="B71" s="133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3" t="s">
        <v>23</v>
      </c>
      <c r="B75" s="133"/>
      <c r="C75" s="134" t="s">
        <v>8</v>
      </c>
      <c r="D75" s="131"/>
      <c r="E75" s="131"/>
      <c r="F75" s="132"/>
    </row>
    <row r="76" spans="1:6" ht="15.75" x14ac:dyDescent="0.25">
      <c r="A76" s="133"/>
      <c r="B76" s="13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3" t="s">
        <v>24</v>
      </c>
      <c r="B77" s="133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3" t="s">
        <v>28</v>
      </c>
      <c r="B78" s="133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2" t="s">
        <v>8</v>
      </c>
      <c r="G372" s="129"/>
      <c r="H372" s="129"/>
      <c r="I372" s="12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9" t="s">
        <v>60</v>
      </c>
      <c r="B374" s="140"/>
      <c r="C374" s="140"/>
      <c r="D374" s="140"/>
      <c r="E374" s="14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3" t="s">
        <v>64</v>
      </c>
      <c r="B587" s="133"/>
      <c r="C587" s="133"/>
      <c r="D587" s="133"/>
      <c r="E587" s="133"/>
      <c r="F587" s="133"/>
      <c r="G587" s="133"/>
      <c r="H587" s="133"/>
      <c r="I587" s="133"/>
      <c r="J587" s="133"/>
    </row>
    <row r="588" spans="1:25" ht="49.5" customHeight="1" x14ac:dyDescent="0.25">
      <c r="A588" s="143" t="s">
        <v>65</v>
      </c>
      <c r="B588" s="143"/>
      <c r="C588" s="143"/>
      <c r="D588" s="143"/>
      <c r="E588" s="143"/>
      <c r="F588" s="143"/>
      <c r="G588" s="139" t="e">
        <f>-#REF!</f>
        <v>#REF!</v>
      </c>
      <c r="H588" s="140"/>
      <c r="I588" s="140"/>
      <c r="J588" s="141"/>
    </row>
    <row r="589" spans="1:25" ht="65.25" customHeight="1" x14ac:dyDescent="0.25">
      <c r="A589" s="143" t="s">
        <v>66</v>
      </c>
      <c r="B589" s="143"/>
      <c r="C589" s="143"/>
      <c r="D589" s="143"/>
      <c r="E589" s="143"/>
      <c r="F589" s="143"/>
      <c r="G589" s="139" t="e">
        <f>#REF!</f>
        <v>#REF!</v>
      </c>
      <c r="H589" s="140"/>
      <c r="I589" s="140"/>
      <c r="J589" s="14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3" t="s">
        <v>65</v>
      </c>
      <c r="B806" s="133"/>
      <c r="C806" s="133"/>
      <c r="D806" s="133"/>
      <c r="E806" s="133"/>
      <c r="F806" s="133"/>
      <c r="G806" s="133"/>
      <c r="H806" s="133"/>
      <c r="I806" s="133"/>
      <c r="J806" s="133"/>
      <c r="K806" s="139"/>
      <c r="L806" s="28"/>
      <c r="M806" s="37" t="e">
        <f>G588</f>
        <v>#REF!</v>
      </c>
      <c r="N806" s="29"/>
    </row>
    <row r="807" spans="1:25" ht="46.5" customHeight="1" x14ac:dyDescent="0.25">
      <c r="A807" s="133" t="s">
        <v>66</v>
      </c>
      <c r="B807" s="133"/>
      <c r="C807" s="133"/>
      <c r="D807" s="133"/>
      <c r="E807" s="133"/>
      <c r="F807" s="133"/>
      <c r="G807" s="133"/>
      <c r="H807" s="133"/>
      <c r="I807" s="133"/>
      <c r="J807" s="133"/>
      <c r="K807" s="13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2" t="s">
        <v>8</v>
      </c>
      <c r="G813" s="129"/>
      <c r="H813" s="129"/>
      <c r="I813" s="12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9" t="s">
        <v>60</v>
      </c>
      <c r="B815" s="140"/>
      <c r="C815" s="140"/>
      <c r="D815" s="140"/>
      <c r="E815" s="14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62"/>
  <sheetViews>
    <sheetView tabSelected="1" view="pageBreakPreview" zoomScale="80" zoomScaleNormal="100" zoomScaleSheetLayoutView="80" workbookViewId="0">
      <selection activeCell="G15" sqref="G15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2">
        <v>46143</v>
      </c>
      <c r="P8" s="162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5133.5</v>
      </c>
      <c r="C20" s="94">
        <v>4893.3999999999996</v>
      </c>
      <c r="D20" s="94">
        <v>4754.0600000000004</v>
      </c>
      <c r="E20" s="94">
        <v>4668.4400000000005</v>
      </c>
      <c r="F20" s="94">
        <v>4644.24</v>
      </c>
      <c r="G20" s="94">
        <v>4664.6499999999996</v>
      </c>
      <c r="H20" s="94">
        <v>4624.93</v>
      </c>
      <c r="I20" s="94">
        <v>4823.7299999999996</v>
      </c>
      <c r="J20" s="94">
        <v>5129.59</v>
      </c>
      <c r="K20" s="94">
        <v>5452.46</v>
      </c>
      <c r="L20" s="94">
        <v>5633.97</v>
      </c>
      <c r="M20" s="94">
        <v>5594.6100000000006</v>
      </c>
      <c r="N20" s="94">
        <v>5530.24</v>
      </c>
      <c r="O20" s="94">
        <v>5486.07</v>
      </c>
      <c r="P20" s="94">
        <v>5457.52</v>
      </c>
      <c r="Q20" s="94">
        <v>5393.35</v>
      </c>
      <c r="R20" s="94">
        <v>5409.7000000000007</v>
      </c>
      <c r="S20" s="94">
        <v>5433.42</v>
      </c>
      <c r="T20" s="94">
        <v>5540.77</v>
      </c>
      <c r="U20" s="94">
        <v>5757.4500000000007</v>
      </c>
      <c r="V20" s="94">
        <v>5972.63</v>
      </c>
      <c r="W20" s="94">
        <v>5935.83</v>
      </c>
      <c r="X20" s="94">
        <v>5433.07</v>
      </c>
      <c r="Y20" s="94">
        <v>5167.82</v>
      </c>
    </row>
    <row r="21" spans="1:25" s="68" customFormat="1" ht="15.75" hidden="1" outlineLevel="1" x14ac:dyDescent="0.25">
      <c r="A21" s="106">
        <v>2</v>
      </c>
      <c r="B21" s="94">
        <v>5025.87</v>
      </c>
      <c r="C21" s="94">
        <v>4811.8100000000004</v>
      </c>
      <c r="D21" s="94">
        <v>4708.42</v>
      </c>
      <c r="E21" s="94">
        <v>4619.0300000000007</v>
      </c>
      <c r="F21" s="94">
        <v>4581.84</v>
      </c>
      <c r="G21" s="94">
        <v>4717.25</v>
      </c>
      <c r="H21" s="94">
        <v>4754.5600000000004</v>
      </c>
      <c r="I21" s="94">
        <v>4926.24</v>
      </c>
      <c r="J21" s="94">
        <v>5189.5200000000004</v>
      </c>
      <c r="K21" s="94">
        <v>5618.5</v>
      </c>
      <c r="L21" s="94">
        <v>5623.13</v>
      </c>
      <c r="M21" s="94">
        <v>5652.05</v>
      </c>
      <c r="N21" s="94">
        <v>5636.0599999999995</v>
      </c>
      <c r="O21" s="94">
        <v>5647.4400000000005</v>
      </c>
      <c r="P21" s="94">
        <v>5732.3099999999995</v>
      </c>
      <c r="Q21" s="94">
        <v>5688.18</v>
      </c>
      <c r="R21" s="94">
        <v>5726.93</v>
      </c>
      <c r="S21" s="94">
        <v>5835.22</v>
      </c>
      <c r="T21" s="94">
        <v>5923.32</v>
      </c>
      <c r="U21" s="94">
        <v>5952.32</v>
      </c>
      <c r="V21" s="94">
        <v>5969.13</v>
      </c>
      <c r="W21" s="94">
        <v>5951.42</v>
      </c>
      <c r="X21" s="94">
        <v>5728.58</v>
      </c>
      <c r="Y21" s="94">
        <v>5253.67</v>
      </c>
    </row>
    <row r="22" spans="1:25" s="68" customFormat="1" ht="15.75" hidden="1" outlineLevel="1" x14ac:dyDescent="0.25">
      <c r="A22" s="106">
        <v>3</v>
      </c>
      <c r="B22" s="94">
        <v>5002.49</v>
      </c>
      <c r="C22" s="94">
        <v>4739.82</v>
      </c>
      <c r="D22" s="94">
        <v>4630.42</v>
      </c>
      <c r="E22" s="94">
        <v>4572.0600000000004</v>
      </c>
      <c r="F22" s="94">
        <v>4544.07</v>
      </c>
      <c r="G22" s="94">
        <v>4537.79</v>
      </c>
      <c r="H22" s="94">
        <v>4548.18</v>
      </c>
      <c r="I22" s="94">
        <v>4783.3900000000003</v>
      </c>
      <c r="J22" s="94">
        <v>4952.22</v>
      </c>
      <c r="K22" s="94">
        <v>5222.22</v>
      </c>
      <c r="L22" s="94">
        <v>5308.32</v>
      </c>
      <c r="M22" s="94">
        <v>5459.6200000000008</v>
      </c>
      <c r="N22" s="94">
        <v>5397.77</v>
      </c>
      <c r="O22" s="94">
        <v>5455.2800000000007</v>
      </c>
      <c r="P22" s="94">
        <v>5563.33</v>
      </c>
      <c r="Q22" s="94">
        <v>5536.17</v>
      </c>
      <c r="R22" s="94">
        <v>5621.16</v>
      </c>
      <c r="S22" s="94">
        <v>5742</v>
      </c>
      <c r="T22" s="94">
        <v>5861.8600000000006</v>
      </c>
      <c r="U22" s="94">
        <v>5999.1200000000008</v>
      </c>
      <c r="V22" s="94">
        <v>6030.66</v>
      </c>
      <c r="W22" s="94">
        <v>5976.58</v>
      </c>
      <c r="X22" s="94">
        <v>5215.16</v>
      </c>
      <c r="Y22" s="94">
        <v>4916.08</v>
      </c>
    </row>
    <row r="23" spans="1:25" s="68" customFormat="1" ht="15.75" hidden="1" outlineLevel="1" x14ac:dyDescent="0.25">
      <c r="A23" s="106">
        <v>4</v>
      </c>
      <c r="B23" s="94">
        <v>4824.5300000000007</v>
      </c>
      <c r="C23" s="94">
        <v>4552.97</v>
      </c>
      <c r="D23" s="94">
        <v>4471.47</v>
      </c>
      <c r="E23" s="94">
        <v>4396.67</v>
      </c>
      <c r="F23" s="94">
        <v>4446.63</v>
      </c>
      <c r="G23" s="94">
        <v>4532.6499999999996</v>
      </c>
      <c r="H23" s="94">
        <v>4750.08</v>
      </c>
      <c r="I23" s="94">
        <v>5491.35</v>
      </c>
      <c r="J23" s="94">
        <v>5926.26</v>
      </c>
      <c r="K23" s="94">
        <v>6015.29</v>
      </c>
      <c r="L23" s="94">
        <v>6008.54</v>
      </c>
      <c r="M23" s="94">
        <v>5988.2800000000007</v>
      </c>
      <c r="N23" s="94">
        <v>5968.82</v>
      </c>
      <c r="O23" s="94">
        <v>5998.85</v>
      </c>
      <c r="P23" s="94">
        <v>6003.22</v>
      </c>
      <c r="Q23" s="94">
        <v>5956.46</v>
      </c>
      <c r="R23" s="94">
        <v>5991.3700000000008</v>
      </c>
      <c r="S23" s="94">
        <v>5988</v>
      </c>
      <c r="T23" s="94">
        <v>6002.4500000000007</v>
      </c>
      <c r="U23" s="94">
        <v>6036.2800000000007</v>
      </c>
      <c r="V23" s="94">
        <v>6043.58</v>
      </c>
      <c r="W23" s="94">
        <v>6017.97</v>
      </c>
      <c r="X23" s="94">
        <v>5691.0599999999995</v>
      </c>
      <c r="Y23" s="94">
        <v>5216.75</v>
      </c>
    </row>
    <row r="24" spans="1:25" s="68" customFormat="1" ht="15.75" hidden="1" outlineLevel="1" x14ac:dyDescent="0.25">
      <c r="A24" s="106">
        <v>5</v>
      </c>
      <c r="B24" s="94">
        <v>4729.04</v>
      </c>
      <c r="C24" s="94">
        <v>4474.4799999999996</v>
      </c>
      <c r="D24" s="94">
        <v>4293.82</v>
      </c>
      <c r="E24" s="94">
        <v>4260.24</v>
      </c>
      <c r="F24" s="94">
        <v>4320.46</v>
      </c>
      <c r="G24" s="94">
        <v>4513.05</v>
      </c>
      <c r="H24" s="94">
        <v>4836.1100000000006</v>
      </c>
      <c r="I24" s="94">
        <v>5710.8099999999995</v>
      </c>
      <c r="J24" s="94">
        <v>6064.9500000000007</v>
      </c>
      <c r="K24" s="94">
        <v>6266.34</v>
      </c>
      <c r="L24" s="94">
        <v>7100.05</v>
      </c>
      <c r="M24" s="94">
        <v>6126.26</v>
      </c>
      <c r="N24" s="94">
        <v>5962.43</v>
      </c>
      <c r="O24" s="94">
        <v>6083.35</v>
      </c>
      <c r="P24" s="94">
        <v>6080.83</v>
      </c>
      <c r="Q24" s="94">
        <v>5941.22</v>
      </c>
      <c r="R24" s="94">
        <v>6057.02</v>
      </c>
      <c r="S24" s="94">
        <v>5939.9500000000007</v>
      </c>
      <c r="T24" s="94">
        <v>5987.52</v>
      </c>
      <c r="U24" s="94">
        <v>6004.7000000000007</v>
      </c>
      <c r="V24" s="94">
        <v>6048.97</v>
      </c>
      <c r="W24" s="94">
        <v>6006.4500000000007</v>
      </c>
      <c r="X24" s="94">
        <v>5722.14</v>
      </c>
      <c r="Y24" s="94">
        <v>5153.67</v>
      </c>
    </row>
    <row r="25" spans="1:25" s="68" customFormat="1" ht="15.75" hidden="1" outlineLevel="1" x14ac:dyDescent="0.25">
      <c r="A25" s="106">
        <v>6</v>
      </c>
      <c r="B25" s="94">
        <v>4722.16</v>
      </c>
      <c r="C25" s="94">
        <v>4489.3</v>
      </c>
      <c r="D25" s="94">
        <v>4220.76</v>
      </c>
      <c r="E25" s="94">
        <v>4154.7299999999996</v>
      </c>
      <c r="F25" s="94">
        <v>4264.71</v>
      </c>
      <c r="G25" s="94">
        <v>4512.57</v>
      </c>
      <c r="H25" s="94">
        <v>4879.96</v>
      </c>
      <c r="I25" s="94">
        <v>5621.47</v>
      </c>
      <c r="J25" s="94">
        <v>6005.13</v>
      </c>
      <c r="K25" s="94">
        <v>5995.5300000000007</v>
      </c>
      <c r="L25" s="94">
        <v>5991.6</v>
      </c>
      <c r="M25" s="94">
        <v>5989.21</v>
      </c>
      <c r="N25" s="94">
        <v>5981.97</v>
      </c>
      <c r="O25" s="94">
        <v>5974.25</v>
      </c>
      <c r="P25" s="94">
        <v>6016.46</v>
      </c>
      <c r="Q25" s="94">
        <v>6004.73</v>
      </c>
      <c r="R25" s="94">
        <v>6004.22</v>
      </c>
      <c r="S25" s="94">
        <v>5955.6200000000008</v>
      </c>
      <c r="T25" s="94">
        <v>5961.52</v>
      </c>
      <c r="U25" s="94">
        <v>6045.91</v>
      </c>
      <c r="V25" s="94">
        <v>5990.13</v>
      </c>
      <c r="W25" s="94">
        <v>5993.93</v>
      </c>
      <c r="X25" s="94">
        <v>5465.01</v>
      </c>
      <c r="Y25" s="94">
        <v>4909.95</v>
      </c>
    </row>
    <row r="26" spans="1:25" s="68" customFormat="1" ht="15.75" hidden="1" outlineLevel="1" x14ac:dyDescent="0.25">
      <c r="A26" s="106">
        <v>7</v>
      </c>
      <c r="B26" s="94">
        <v>4430.13</v>
      </c>
      <c r="C26" s="94">
        <v>3974.46</v>
      </c>
      <c r="D26" s="94">
        <v>3736.15</v>
      </c>
      <c r="E26" s="94">
        <v>3976.52</v>
      </c>
      <c r="F26" s="94">
        <v>4224.38</v>
      </c>
      <c r="G26" s="94">
        <v>4451.7299999999996</v>
      </c>
      <c r="H26" s="94">
        <v>4795.71</v>
      </c>
      <c r="I26" s="94">
        <v>5489.6</v>
      </c>
      <c r="J26" s="94">
        <v>5969.16</v>
      </c>
      <c r="K26" s="94">
        <v>5974.42</v>
      </c>
      <c r="L26" s="94">
        <v>5972.42</v>
      </c>
      <c r="M26" s="94">
        <v>5971.58</v>
      </c>
      <c r="N26" s="94">
        <v>5963.08</v>
      </c>
      <c r="O26" s="94">
        <v>5954.3099999999995</v>
      </c>
      <c r="P26" s="94">
        <v>5968.88</v>
      </c>
      <c r="Q26" s="94">
        <v>5965.93</v>
      </c>
      <c r="R26" s="94">
        <v>5979.75</v>
      </c>
      <c r="S26" s="94">
        <v>5938.43</v>
      </c>
      <c r="T26" s="94">
        <v>5940.66</v>
      </c>
      <c r="U26" s="94">
        <v>5961.91</v>
      </c>
      <c r="V26" s="94">
        <v>6045.2800000000007</v>
      </c>
      <c r="W26" s="94">
        <v>5995.08</v>
      </c>
      <c r="X26" s="94">
        <v>5181.1900000000005</v>
      </c>
      <c r="Y26" s="94">
        <v>4923.2299999999996</v>
      </c>
    </row>
    <row r="27" spans="1:25" s="68" customFormat="1" ht="15.75" hidden="1" outlineLevel="1" x14ac:dyDescent="0.25">
      <c r="A27" s="106">
        <v>8</v>
      </c>
      <c r="B27" s="94">
        <v>4748.21</v>
      </c>
      <c r="C27" s="94">
        <v>4443.01</v>
      </c>
      <c r="D27" s="94">
        <v>3114.79</v>
      </c>
      <c r="E27" s="94">
        <v>3114.73</v>
      </c>
      <c r="F27" s="94">
        <v>3114.76</v>
      </c>
      <c r="G27" s="94">
        <v>3957.34</v>
      </c>
      <c r="H27" s="94">
        <v>4457.3600000000006</v>
      </c>
      <c r="I27" s="94">
        <v>5236.96</v>
      </c>
      <c r="J27" s="94">
        <v>5847.21</v>
      </c>
      <c r="K27" s="94">
        <v>6014.97</v>
      </c>
      <c r="L27" s="94">
        <v>6011.3099999999995</v>
      </c>
      <c r="M27" s="94">
        <v>5916.91</v>
      </c>
      <c r="N27" s="94">
        <v>5998.91</v>
      </c>
      <c r="O27" s="94">
        <v>6015.73</v>
      </c>
      <c r="P27" s="94">
        <v>6025.5599999999995</v>
      </c>
      <c r="Q27" s="94">
        <v>6012.55</v>
      </c>
      <c r="R27" s="94">
        <v>5991.24</v>
      </c>
      <c r="S27" s="94">
        <v>6016.04</v>
      </c>
      <c r="T27" s="94">
        <v>6062.0599999999995</v>
      </c>
      <c r="U27" s="94">
        <v>6100.65</v>
      </c>
      <c r="V27" s="94">
        <v>6307.13</v>
      </c>
      <c r="W27" s="94">
        <v>6203.29</v>
      </c>
      <c r="X27" s="94">
        <v>5796.6200000000008</v>
      </c>
      <c r="Y27" s="94">
        <v>5512.0599999999995</v>
      </c>
    </row>
    <row r="28" spans="1:25" s="68" customFormat="1" ht="15.75" hidden="1" outlineLevel="1" x14ac:dyDescent="0.25">
      <c r="A28" s="106">
        <v>9</v>
      </c>
      <c r="B28" s="94">
        <v>4969.92</v>
      </c>
      <c r="C28" s="94">
        <v>4755.24</v>
      </c>
      <c r="D28" s="94">
        <v>4599.82</v>
      </c>
      <c r="E28" s="94">
        <v>4526.07</v>
      </c>
      <c r="F28" s="94">
        <v>4519.62</v>
      </c>
      <c r="G28" s="94">
        <v>4551.76</v>
      </c>
      <c r="H28" s="94">
        <v>4621.96</v>
      </c>
      <c r="I28" s="94">
        <v>4911.0600000000004</v>
      </c>
      <c r="J28" s="94">
        <v>5519.75</v>
      </c>
      <c r="K28" s="94">
        <v>5719.18</v>
      </c>
      <c r="L28" s="94">
        <v>5727.46</v>
      </c>
      <c r="M28" s="94">
        <v>5726.65</v>
      </c>
      <c r="N28" s="94">
        <v>5726.1100000000006</v>
      </c>
      <c r="O28" s="94">
        <v>5714.13</v>
      </c>
      <c r="P28" s="94">
        <v>5742.66</v>
      </c>
      <c r="Q28" s="94">
        <v>5706.6200000000008</v>
      </c>
      <c r="R28" s="94">
        <v>5737.71</v>
      </c>
      <c r="S28" s="94">
        <v>5778.59</v>
      </c>
      <c r="T28" s="94">
        <v>5921.09</v>
      </c>
      <c r="U28" s="94">
        <v>5943.97</v>
      </c>
      <c r="V28" s="94">
        <v>6069.98</v>
      </c>
      <c r="W28" s="94">
        <v>6090.4500000000007</v>
      </c>
      <c r="X28" s="94">
        <v>5744.65</v>
      </c>
      <c r="Y28" s="94">
        <v>5475.1</v>
      </c>
    </row>
    <row r="29" spans="1:25" s="68" customFormat="1" ht="15.75" hidden="1" outlineLevel="1" x14ac:dyDescent="0.25">
      <c r="A29" s="106">
        <v>10</v>
      </c>
      <c r="B29" s="94">
        <v>5051.88</v>
      </c>
      <c r="C29" s="94">
        <v>4777.38</v>
      </c>
      <c r="D29" s="94">
        <v>4595.42</v>
      </c>
      <c r="E29" s="94">
        <v>4459.0300000000007</v>
      </c>
      <c r="F29" s="94">
        <v>4383.34</v>
      </c>
      <c r="G29" s="94">
        <v>4457.63</v>
      </c>
      <c r="H29" s="94">
        <v>4494.3999999999996</v>
      </c>
      <c r="I29" s="94">
        <v>4766.7800000000007</v>
      </c>
      <c r="J29" s="94">
        <v>5350.88</v>
      </c>
      <c r="K29" s="94">
        <v>5575.6</v>
      </c>
      <c r="L29" s="94">
        <v>5751.0599999999995</v>
      </c>
      <c r="M29" s="94">
        <v>5708.6900000000005</v>
      </c>
      <c r="N29" s="94">
        <v>5718.66</v>
      </c>
      <c r="O29" s="94">
        <v>5749.6200000000008</v>
      </c>
      <c r="P29" s="94">
        <v>5870.1900000000005</v>
      </c>
      <c r="Q29" s="94">
        <v>5833.4</v>
      </c>
      <c r="R29" s="94">
        <v>5761.89</v>
      </c>
      <c r="S29" s="94">
        <v>5778.3700000000008</v>
      </c>
      <c r="T29" s="94">
        <v>5803.9500000000007</v>
      </c>
      <c r="U29" s="94">
        <v>5967.17</v>
      </c>
      <c r="V29" s="94">
        <v>6010.38</v>
      </c>
      <c r="W29" s="94">
        <v>5942.4500000000007</v>
      </c>
      <c r="X29" s="94">
        <v>5547.24</v>
      </c>
      <c r="Y29" s="94">
        <v>5064.1000000000004</v>
      </c>
    </row>
    <row r="30" spans="1:25" s="68" customFormat="1" ht="15.75" hidden="1" outlineLevel="1" x14ac:dyDescent="0.25">
      <c r="A30" s="106">
        <v>11</v>
      </c>
      <c r="B30" s="94">
        <v>4915.8600000000006</v>
      </c>
      <c r="C30" s="94">
        <v>4615.0600000000004</v>
      </c>
      <c r="D30" s="94">
        <v>4459.7</v>
      </c>
      <c r="E30" s="94">
        <v>4402.38</v>
      </c>
      <c r="F30" s="94">
        <v>4398.1499999999996</v>
      </c>
      <c r="G30" s="94">
        <v>4402.9799999999996</v>
      </c>
      <c r="H30" s="94">
        <v>4459.46</v>
      </c>
      <c r="I30" s="94">
        <v>4760.66</v>
      </c>
      <c r="J30" s="94">
        <v>5141.6200000000008</v>
      </c>
      <c r="K30" s="94">
        <v>5521.64</v>
      </c>
      <c r="L30" s="94">
        <v>5619.67</v>
      </c>
      <c r="M30" s="94">
        <v>5604.6</v>
      </c>
      <c r="N30" s="94">
        <v>5598.2000000000007</v>
      </c>
      <c r="O30" s="94">
        <v>5648.54</v>
      </c>
      <c r="P30" s="94">
        <v>5789.48</v>
      </c>
      <c r="Q30" s="94">
        <v>5791.96</v>
      </c>
      <c r="R30" s="94">
        <v>5837.64</v>
      </c>
      <c r="S30" s="94">
        <v>5867.1100000000006</v>
      </c>
      <c r="T30" s="94">
        <v>5954.1100000000006</v>
      </c>
      <c r="U30" s="94">
        <v>5962.46</v>
      </c>
      <c r="V30" s="94">
        <v>5996.0599999999995</v>
      </c>
      <c r="W30" s="94">
        <v>5990.1900000000005</v>
      </c>
      <c r="X30" s="94">
        <v>5491.84</v>
      </c>
      <c r="Y30" s="94">
        <v>5068.47</v>
      </c>
    </row>
    <row r="31" spans="1:25" s="68" customFormat="1" ht="15.75" hidden="1" outlineLevel="1" x14ac:dyDescent="0.25">
      <c r="A31" s="106">
        <v>12</v>
      </c>
      <c r="B31" s="94">
        <v>4930.5</v>
      </c>
      <c r="C31" s="94">
        <v>4633.9799999999996</v>
      </c>
      <c r="D31" s="94">
        <v>4539.3100000000004</v>
      </c>
      <c r="E31" s="94">
        <v>4526.57</v>
      </c>
      <c r="F31" s="94">
        <v>4469.8100000000004</v>
      </c>
      <c r="G31" s="94">
        <v>4555.34</v>
      </c>
      <c r="H31" s="94">
        <v>4908.18</v>
      </c>
      <c r="I31" s="94">
        <v>5551.88</v>
      </c>
      <c r="J31" s="94">
        <v>5980.9400000000005</v>
      </c>
      <c r="K31" s="94">
        <v>6125.23</v>
      </c>
      <c r="L31" s="94">
        <v>6139.21</v>
      </c>
      <c r="M31" s="94">
        <v>6108.88</v>
      </c>
      <c r="N31" s="94">
        <v>6047.42</v>
      </c>
      <c r="O31" s="94">
        <v>6082.93</v>
      </c>
      <c r="P31" s="94">
        <v>6270.77</v>
      </c>
      <c r="Q31" s="94">
        <v>6150.1900000000005</v>
      </c>
      <c r="R31" s="94">
        <v>6173.0300000000007</v>
      </c>
      <c r="S31" s="94">
        <v>6142.35</v>
      </c>
      <c r="T31" s="94">
        <v>6236.15</v>
      </c>
      <c r="U31" s="94">
        <v>6285.07</v>
      </c>
      <c r="V31" s="94">
        <v>6403.02</v>
      </c>
      <c r="W31" s="94">
        <v>6389.7000000000007</v>
      </c>
      <c r="X31" s="94">
        <v>5958.2000000000007</v>
      </c>
      <c r="Y31" s="94">
        <v>5334.5599999999995</v>
      </c>
    </row>
    <row r="32" spans="1:25" s="68" customFormat="1" ht="15.75" hidden="1" outlineLevel="1" x14ac:dyDescent="0.25">
      <c r="A32" s="106">
        <v>13</v>
      </c>
      <c r="B32" s="94">
        <v>4815.1100000000006</v>
      </c>
      <c r="C32" s="94">
        <v>4317.26</v>
      </c>
      <c r="D32" s="94">
        <v>4103.87</v>
      </c>
      <c r="E32" s="94">
        <v>4032.57</v>
      </c>
      <c r="F32" s="94">
        <v>3947.08</v>
      </c>
      <c r="G32" s="94">
        <v>4058.29</v>
      </c>
      <c r="H32" s="94">
        <v>4290.0300000000007</v>
      </c>
      <c r="I32" s="94">
        <v>4910.21</v>
      </c>
      <c r="J32" s="94">
        <v>5211.8700000000008</v>
      </c>
      <c r="K32" s="94">
        <v>5894.67</v>
      </c>
      <c r="L32" s="94">
        <v>5999.07</v>
      </c>
      <c r="M32" s="94">
        <v>5537.9500000000007</v>
      </c>
      <c r="N32" s="94">
        <v>5527.51</v>
      </c>
      <c r="O32" s="94">
        <v>5827.13</v>
      </c>
      <c r="P32" s="94">
        <v>5874.71</v>
      </c>
      <c r="Q32" s="94">
        <v>5891.38</v>
      </c>
      <c r="R32" s="94">
        <v>5883.88</v>
      </c>
      <c r="S32" s="94">
        <v>5965.89</v>
      </c>
      <c r="T32" s="94">
        <v>5903.68</v>
      </c>
      <c r="U32" s="94">
        <v>5951.63</v>
      </c>
      <c r="V32" s="94">
        <v>5935.04</v>
      </c>
      <c r="W32" s="94">
        <v>5889.5</v>
      </c>
      <c r="X32" s="94">
        <v>5215.07</v>
      </c>
      <c r="Y32" s="94">
        <v>4748.97</v>
      </c>
    </row>
    <row r="33" spans="1:25" s="68" customFormat="1" ht="15.75" hidden="1" outlineLevel="1" x14ac:dyDescent="0.25">
      <c r="A33" s="106">
        <v>14</v>
      </c>
      <c r="B33" s="94">
        <v>4505.1499999999996</v>
      </c>
      <c r="C33" s="94">
        <v>4193.7800000000007</v>
      </c>
      <c r="D33" s="94">
        <v>4004.09</v>
      </c>
      <c r="E33" s="94">
        <v>3915.9</v>
      </c>
      <c r="F33" s="94">
        <v>3153.96</v>
      </c>
      <c r="G33" s="94">
        <v>3126.83</v>
      </c>
      <c r="H33" s="94">
        <v>4498.5</v>
      </c>
      <c r="I33" s="94">
        <v>5018.8500000000004</v>
      </c>
      <c r="J33" s="94">
        <v>5674.4500000000007</v>
      </c>
      <c r="K33" s="94">
        <v>5893.23</v>
      </c>
      <c r="L33" s="94">
        <v>5935.9</v>
      </c>
      <c r="M33" s="94">
        <v>5937.02</v>
      </c>
      <c r="N33" s="94">
        <v>5936.58</v>
      </c>
      <c r="O33" s="94">
        <v>5993.35</v>
      </c>
      <c r="P33" s="94">
        <v>6010.34</v>
      </c>
      <c r="Q33" s="94">
        <v>6008.4</v>
      </c>
      <c r="R33" s="94">
        <v>6020.46</v>
      </c>
      <c r="S33" s="94">
        <v>6022.98</v>
      </c>
      <c r="T33" s="94">
        <v>6021.02</v>
      </c>
      <c r="U33" s="94">
        <v>6012.7000000000007</v>
      </c>
      <c r="V33" s="94">
        <v>6040.34</v>
      </c>
      <c r="W33" s="94">
        <v>6005.5599999999995</v>
      </c>
      <c r="X33" s="94">
        <v>5471.3099999999995</v>
      </c>
      <c r="Y33" s="94">
        <v>4881.87</v>
      </c>
    </row>
    <row r="34" spans="1:25" s="68" customFormat="1" ht="15.75" hidden="1" outlineLevel="1" x14ac:dyDescent="0.25">
      <c r="A34" s="106">
        <v>15</v>
      </c>
      <c r="B34" s="94">
        <v>4463.26</v>
      </c>
      <c r="C34" s="94">
        <v>4255.34</v>
      </c>
      <c r="D34" s="94">
        <v>4048.25</v>
      </c>
      <c r="E34" s="94">
        <v>3990.21</v>
      </c>
      <c r="F34" s="94">
        <v>3474.31</v>
      </c>
      <c r="G34" s="94">
        <v>3127.38</v>
      </c>
      <c r="H34" s="94">
        <v>4523.87</v>
      </c>
      <c r="I34" s="94">
        <v>5204.7800000000007</v>
      </c>
      <c r="J34" s="94">
        <v>5849.48</v>
      </c>
      <c r="K34" s="94">
        <v>6027.1200000000008</v>
      </c>
      <c r="L34" s="94">
        <v>6031.91</v>
      </c>
      <c r="M34" s="94">
        <v>6030.2800000000007</v>
      </c>
      <c r="N34" s="94">
        <v>6023.7000000000007</v>
      </c>
      <c r="O34" s="94">
        <v>6041.04</v>
      </c>
      <c r="P34" s="94">
        <v>6076.27</v>
      </c>
      <c r="Q34" s="94">
        <v>6036.41</v>
      </c>
      <c r="R34" s="94">
        <v>6021.65</v>
      </c>
      <c r="S34" s="94">
        <v>6018.4400000000005</v>
      </c>
      <c r="T34" s="94">
        <v>6019.1900000000005</v>
      </c>
      <c r="U34" s="94">
        <v>6009.92</v>
      </c>
      <c r="V34" s="94">
        <v>6031.38</v>
      </c>
      <c r="W34" s="94">
        <v>5999.83</v>
      </c>
      <c r="X34" s="94">
        <v>5621.97</v>
      </c>
      <c r="Y34" s="94">
        <v>4891.72</v>
      </c>
    </row>
    <row r="35" spans="1:25" s="68" customFormat="1" ht="15.75" hidden="1" outlineLevel="1" x14ac:dyDescent="0.25">
      <c r="A35" s="106">
        <v>16</v>
      </c>
      <c r="B35" s="94">
        <v>4460.2299999999996</v>
      </c>
      <c r="C35" s="94">
        <v>4373.6499999999996</v>
      </c>
      <c r="D35" s="94">
        <v>3119.4900000000002</v>
      </c>
      <c r="E35" s="94">
        <v>3119.05</v>
      </c>
      <c r="F35" s="94">
        <v>3119.04</v>
      </c>
      <c r="G35" s="94">
        <v>3119.67</v>
      </c>
      <c r="H35" s="94">
        <v>3117.8900000000003</v>
      </c>
      <c r="I35" s="94">
        <v>4420.93</v>
      </c>
      <c r="J35" s="94">
        <v>4999.0200000000004</v>
      </c>
      <c r="K35" s="94">
        <v>5453.13</v>
      </c>
      <c r="L35" s="94">
        <v>5581.34</v>
      </c>
      <c r="M35" s="94">
        <v>5748.5300000000007</v>
      </c>
      <c r="N35" s="94">
        <v>5699.26</v>
      </c>
      <c r="O35" s="94">
        <v>5765.93</v>
      </c>
      <c r="P35" s="94">
        <v>5853.3600000000006</v>
      </c>
      <c r="Q35" s="94">
        <v>5797.07</v>
      </c>
      <c r="R35" s="94">
        <v>5772.74</v>
      </c>
      <c r="S35" s="94">
        <v>5826.74</v>
      </c>
      <c r="T35" s="94">
        <v>5925.8700000000008</v>
      </c>
      <c r="U35" s="94">
        <v>5945.1900000000005</v>
      </c>
      <c r="V35" s="94">
        <v>5973.7800000000007</v>
      </c>
      <c r="W35" s="94">
        <v>5931.4400000000005</v>
      </c>
      <c r="X35" s="94">
        <v>5396.26</v>
      </c>
      <c r="Y35" s="94">
        <v>4471.16</v>
      </c>
    </row>
    <row r="36" spans="1:25" s="68" customFormat="1" ht="15.75" hidden="1" outlineLevel="1" x14ac:dyDescent="0.25">
      <c r="A36" s="106">
        <v>17</v>
      </c>
      <c r="B36" s="94">
        <v>4582.5200000000004</v>
      </c>
      <c r="C36" s="94">
        <v>4302.6000000000004</v>
      </c>
      <c r="D36" s="94">
        <v>4011.69</v>
      </c>
      <c r="E36" s="94">
        <v>3115.73</v>
      </c>
      <c r="F36" s="94">
        <v>3137.19</v>
      </c>
      <c r="G36" s="94">
        <v>3203.1600000000003</v>
      </c>
      <c r="H36" s="94">
        <v>3550.7400000000002</v>
      </c>
      <c r="I36" s="94">
        <v>4317.12</v>
      </c>
      <c r="J36" s="94">
        <v>5015.07</v>
      </c>
      <c r="K36" s="94">
        <v>5396.22</v>
      </c>
      <c r="L36" s="94">
        <v>5617.3</v>
      </c>
      <c r="M36" s="94">
        <v>5706.91</v>
      </c>
      <c r="N36" s="94">
        <v>5729.38</v>
      </c>
      <c r="O36" s="94">
        <v>5745.38</v>
      </c>
      <c r="P36" s="94">
        <v>5820.0300000000007</v>
      </c>
      <c r="Q36" s="94">
        <v>5707.71</v>
      </c>
      <c r="R36" s="94">
        <v>5719.15</v>
      </c>
      <c r="S36" s="94">
        <v>5801.52</v>
      </c>
      <c r="T36" s="94">
        <v>5794.0300000000007</v>
      </c>
      <c r="U36" s="94">
        <v>5889.46</v>
      </c>
      <c r="V36" s="94">
        <v>5936.02</v>
      </c>
      <c r="W36" s="94">
        <v>5913.26</v>
      </c>
      <c r="X36" s="94">
        <v>5308.88</v>
      </c>
      <c r="Y36" s="94">
        <v>4831.0200000000004</v>
      </c>
    </row>
    <row r="37" spans="1:25" s="68" customFormat="1" ht="15.75" hidden="1" outlineLevel="1" x14ac:dyDescent="0.25">
      <c r="A37" s="106">
        <v>18</v>
      </c>
      <c r="B37" s="94">
        <v>4551.01</v>
      </c>
      <c r="C37" s="94">
        <v>4329.63</v>
      </c>
      <c r="D37" s="94">
        <v>4094.15</v>
      </c>
      <c r="E37" s="94">
        <v>4060.2400000000002</v>
      </c>
      <c r="F37" s="94">
        <v>3765.94</v>
      </c>
      <c r="G37" s="94">
        <v>3863.92</v>
      </c>
      <c r="H37" s="94">
        <v>4541</v>
      </c>
      <c r="I37" s="94">
        <v>5112.22</v>
      </c>
      <c r="J37" s="94">
        <v>5648.18</v>
      </c>
      <c r="K37" s="94">
        <v>5957.55</v>
      </c>
      <c r="L37" s="94">
        <v>5980.92</v>
      </c>
      <c r="M37" s="94">
        <v>6004.77</v>
      </c>
      <c r="N37" s="94">
        <v>5998.21</v>
      </c>
      <c r="O37" s="94">
        <v>6001.46</v>
      </c>
      <c r="P37" s="94">
        <v>6013.4</v>
      </c>
      <c r="Q37" s="94">
        <v>5991.08</v>
      </c>
      <c r="R37" s="94">
        <v>5978.6100000000006</v>
      </c>
      <c r="S37" s="94">
        <v>5940.59</v>
      </c>
      <c r="T37" s="94">
        <v>5932.73</v>
      </c>
      <c r="U37" s="94">
        <v>5868.6900000000005</v>
      </c>
      <c r="V37" s="94">
        <v>5858.43</v>
      </c>
      <c r="W37" s="94">
        <v>5650.73</v>
      </c>
      <c r="X37" s="94">
        <v>4909.49</v>
      </c>
      <c r="Y37" s="94">
        <v>4472.0200000000004</v>
      </c>
    </row>
    <row r="38" spans="1:25" s="68" customFormat="1" ht="15.75" hidden="1" outlineLevel="1" x14ac:dyDescent="0.25">
      <c r="A38" s="106">
        <v>19</v>
      </c>
      <c r="B38" s="94">
        <v>3121.04</v>
      </c>
      <c r="C38" s="94">
        <v>3116.3900000000003</v>
      </c>
      <c r="D38" s="94">
        <v>3117.26</v>
      </c>
      <c r="E38" s="94">
        <v>3123.6400000000003</v>
      </c>
      <c r="F38" s="94">
        <v>3124.31</v>
      </c>
      <c r="G38" s="94">
        <v>3142.4300000000003</v>
      </c>
      <c r="H38" s="94">
        <v>3140.15</v>
      </c>
      <c r="I38" s="94">
        <v>3113.57</v>
      </c>
      <c r="J38" s="94">
        <v>3117.98</v>
      </c>
      <c r="K38" s="94">
        <v>3121.54</v>
      </c>
      <c r="L38" s="94">
        <v>3121.4500000000003</v>
      </c>
      <c r="M38" s="94">
        <v>3119.35</v>
      </c>
      <c r="N38" s="94">
        <v>3121.54</v>
      </c>
      <c r="O38" s="94">
        <v>3121.53</v>
      </c>
      <c r="P38" s="94">
        <v>3127.4100000000003</v>
      </c>
      <c r="Q38" s="94">
        <v>3121.17</v>
      </c>
      <c r="R38" s="94">
        <v>3121.44</v>
      </c>
      <c r="S38" s="94">
        <v>4319.91</v>
      </c>
      <c r="T38" s="94">
        <v>4393.05</v>
      </c>
      <c r="U38" s="94">
        <v>4862.62</v>
      </c>
      <c r="V38" s="94">
        <v>5526.43</v>
      </c>
      <c r="W38" s="94">
        <v>4875.59</v>
      </c>
      <c r="X38" s="94">
        <v>4474.5</v>
      </c>
      <c r="Y38" s="94">
        <v>3129.78</v>
      </c>
    </row>
    <row r="39" spans="1:25" s="68" customFormat="1" ht="15.75" hidden="1" outlineLevel="1" x14ac:dyDescent="0.25">
      <c r="A39" s="106">
        <v>20</v>
      </c>
      <c r="B39" s="94">
        <v>3340.8</v>
      </c>
      <c r="C39" s="94">
        <v>3417.87</v>
      </c>
      <c r="D39" s="94">
        <v>3514</v>
      </c>
      <c r="E39" s="94">
        <v>3263.75</v>
      </c>
      <c r="F39" s="94">
        <v>3269.98</v>
      </c>
      <c r="G39" s="94">
        <v>4012.01</v>
      </c>
      <c r="H39" s="94">
        <v>4323.21</v>
      </c>
      <c r="I39" s="94">
        <v>5053.38</v>
      </c>
      <c r="J39" s="94">
        <v>5883.97</v>
      </c>
      <c r="K39" s="94">
        <v>5999.8700000000008</v>
      </c>
      <c r="L39" s="94">
        <v>5995.34</v>
      </c>
      <c r="M39" s="94">
        <v>5974.2800000000007</v>
      </c>
      <c r="N39" s="94">
        <v>5928.6</v>
      </c>
      <c r="O39" s="94">
        <v>5958.4</v>
      </c>
      <c r="P39" s="94">
        <v>5981.59</v>
      </c>
      <c r="Q39" s="94">
        <v>5984.91</v>
      </c>
      <c r="R39" s="94">
        <v>5991.85</v>
      </c>
      <c r="S39" s="94">
        <v>6028.65</v>
      </c>
      <c r="T39" s="94">
        <v>6181.46</v>
      </c>
      <c r="U39" s="94">
        <v>6101.65</v>
      </c>
      <c r="V39" s="94">
        <v>6025.64</v>
      </c>
      <c r="W39" s="94">
        <v>6003.96</v>
      </c>
      <c r="X39" s="94">
        <v>5567.8600000000006</v>
      </c>
      <c r="Y39" s="94">
        <v>4309.67</v>
      </c>
    </row>
    <row r="40" spans="1:25" s="68" customFormat="1" ht="15.75" hidden="1" outlineLevel="1" x14ac:dyDescent="0.25">
      <c r="A40" s="106">
        <v>21</v>
      </c>
      <c r="B40" s="94">
        <v>4259.05</v>
      </c>
      <c r="C40" s="94">
        <v>4213.8100000000004</v>
      </c>
      <c r="D40" s="94">
        <v>3681.5</v>
      </c>
      <c r="E40" s="94">
        <v>3307.2000000000003</v>
      </c>
      <c r="F40" s="94">
        <v>3287.76</v>
      </c>
      <c r="G40" s="94">
        <v>4146.49</v>
      </c>
      <c r="H40" s="94">
        <v>4419.8999999999996</v>
      </c>
      <c r="I40" s="94">
        <v>5021.97</v>
      </c>
      <c r="J40" s="94">
        <v>5828.2000000000007</v>
      </c>
      <c r="K40" s="94">
        <v>5971.6200000000008</v>
      </c>
      <c r="L40" s="94">
        <v>5942.47</v>
      </c>
      <c r="M40" s="94">
        <v>5845.85</v>
      </c>
      <c r="N40" s="94">
        <v>5937.42</v>
      </c>
      <c r="O40" s="94">
        <v>5953.63</v>
      </c>
      <c r="P40" s="94">
        <v>5836.35</v>
      </c>
      <c r="Q40" s="94">
        <v>5857.48</v>
      </c>
      <c r="R40" s="94">
        <v>5968.63</v>
      </c>
      <c r="S40" s="94">
        <v>5988.8700000000008</v>
      </c>
      <c r="T40" s="94">
        <v>5986.57</v>
      </c>
      <c r="U40" s="94">
        <v>6062.67</v>
      </c>
      <c r="V40" s="94">
        <v>6040.1900000000005</v>
      </c>
      <c r="W40" s="94">
        <v>5995.8</v>
      </c>
      <c r="X40" s="94">
        <v>5590.57</v>
      </c>
      <c r="Y40" s="94">
        <v>4853.82</v>
      </c>
    </row>
    <row r="41" spans="1:25" s="68" customFormat="1" ht="15.75" hidden="1" outlineLevel="1" x14ac:dyDescent="0.25">
      <c r="A41" s="106">
        <v>22</v>
      </c>
      <c r="B41" s="94">
        <v>4455.2299999999996</v>
      </c>
      <c r="C41" s="94">
        <v>4282.47</v>
      </c>
      <c r="D41" s="94">
        <v>4004.62</v>
      </c>
      <c r="E41" s="94">
        <v>3460.9</v>
      </c>
      <c r="F41" s="94">
        <v>3321.81</v>
      </c>
      <c r="G41" s="94">
        <v>4093.61</v>
      </c>
      <c r="H41" s="94">
        <v>4444.04</v>
      </c>
      <c r="I41" s="94">
        <v>4997.16</v>
      </c>
      <c r="J41" s="94">
        <v>5714.88</v>
      </c>
      <c r="K41" s="94">
        <v>5959.04</v>
      </c>
      <c r="L41" s="94">
        <v>5933.27</v>
      </c>
      <c r="M41" s="94">
        <v>5994.08</v>
      </c>
      <c r="N41" s="94">
        <v>5994.4</v>
      </c>
      <c r="O41" s="94">
        <v>5995.85</v>
      </c>
      <c r="P41" s="94">
        <v>6002.24</v>
      </c>
      <c r="Q41" s="94">
        <v>5998.07</v>
      </c>
      <c r="R41" s="94">
        <v>6000.49</v>
      </c>
      <c r="S41" s="94">
        <v>6014.68</v>
      </c>
      <c r="T41" s="94">
        <v>5999.9500000000007</v>
      </c>
      <c r="U41" s="94">
        <v>5938.9500000000007</v>
      </c>
      <c r="V41" s="94">
        <v>5954.67</v>
      </c>
      <c r="W41" s="94">
        <v>5872.63</v>
      </c>
      <c r="X41" s="94">
        <v>5850.2000000000007</v>
      </c>
      <c r="Y41" s="94">
        <v>5016.46</v>
      </c>
    </row>
    <row r="42" spans="1:25" s="68" customFormat="1" ht="15.75" hidden="1" outlineLevel="1" x14ac:dyDescent="0.25">
      <c r="A42" s="106">
        <v>23</v>
      </c>
      <c r="B42" s="94">
        <v>4610.93</v>
      </c>
      <c r="C42" s="94">
        <v>4441.24</v>
      </c>
      <c r="D42" s="94">
        <v>4386.79</v>
      </c>
      <c r="E42" s="94">
        <v>4237.4400000000005</v>
      </c>
      <c r="F42" s="94">
        <v>4166.84</v>
      </c>
      <c r="G42" s="94">
        <v>3114.42</v>
      </c>
      <c r="H42" s="94">
        <v>3111.8900000000003</v>
      </c>
      <c r="I42" s="94">
        <v>3112.82</v>
      </c>
      <c r="J42" s="94">
        <v>4432.2700000000004</v>
      </c>
      <c r="K42" s="94">
        <v>4856.8900000000003</v>
      </c>
      <c r="L42" s="94">
        <v>4860.0200000000004</v>
      </c>
      <c r="M42" s="94">
        <v>4862.32</v>
      </c>
      <c r="N42" s="94">
        <v>4858.21</v>
      </c>
      <c r="O42" s="94">
        <v>4862.1499999999996</v>
      </c>
      <c r="P42" s="94">
        <v>4865.6400000000003</v>
      </c>
      <c r="Q42" s="94">
        <v>4869.72</v>
      </c>
      <c r="R42" s="94">
        <v>5688.14</v>
      </c>
      <c r="S42" s="94">
        <v>5884.88</v>
      </c>
      <c r="T42" s="94">
        <v>5888.41</v>
      </c>
      <c r="U42" s="94">
        <v>5809.6900000000005</v>
      </c>
      <c r="V42" s="94">
        <v>5903.15</v>
      </c>
      <c r="W42" s="94">
        <v>5629.02</v>
      </c>
      <c r="X42" s="94">
        <v>4866.7700000000004</v>
      </c>
      <c r="Y42" s="94">
        <v>4736.99</v>
      </c>
    </row>
    <row r="43" spans="1:25" s="68" customFormat="1" ht="15.75" hidden="1" outlineLevel="1" x14ac:dyDescent="0.25">
      <c r="A43" s="106">
        <v>24</v>
      </c>
      <c r="B43" s="94">
        <v>4614.2800000000007</v>
      </c>
      <c r="C43" s="94">
        <v>4432.62</v>
      </c>
      <c r="D43" s="94">
        <v>3965.67</v>
      </c>
      <c r="E43" s="94">
        <v>3114.3</v>
      </c>
      <c r="F43" s="94">
        <v>3114.35</v>
      </c>
      <c r="G43" s="94">
        <v>3114.38</v>
      </c>
      <c r="H43" s="94">
        <v>3111</v>
      </c>
      <c r="I43" s="94">
        <v>3932.01</v>
      </c>
      <c r="J43" s="94">
        <v>4347.01</v>
      </c>
      <c r="K43" s="94">
        <v>4423.55</v>
      </c>
      <c r="L43" s="94">
        <v>4856.63</v>
      </c>
      <c r="M43" s="94">
        <v>4740</v>
      </c>
      <c r="N43" s="94">
        <v>4735.91</v>
      </c>
      <c r="O43" s="94">
        <v>4858.82</v>
      </c>
      <c r="P43" s="94">
        <v>5631.0300000000007</v>
      </c>
      <c r="Q43" s="94">
        <v>5630.0300000000007</v>
      </c>
      <c r="R43" s="94">
        <v>5840.01</v>
      </c>
      <c r="S43" s="94">
        <v>5820.09</v>
      </c>
      <c r="T43" s="94">
        <v>5897.85</v>
      </c>
      <c r="U43" s="94">
        <v>5971.82</v>
      </c>
      <c r="V43" s="94">
        <v>5968.63</v>
      </c>
      <c r="W43" s="94">
        <v>5945.76</v>
      </c>
      <c r="X43" s="94">
        <v>5265.16</v>
      </c>
      <c r="Y43" s="94">
        <v>4877.8999999999996</v>
      </c>
    </row>
    <row r="44" spans="1:25" s="68" customFormat="1" ht="15.75" hidden="1" outlineLevel="1" x14ac:dyDescent="0.25">
      <c r="A44" s="106">
        <v>25</v>
      </c>
      <c r="B44" s="94">
        <v>4626.91</v>
      </c>
      <c r="C44" s="94">
        <v>4610.09</v>
      </c>
      <c r="D44" s="94">
        <v>4501.0300000000007</v>
      </c>
      <c r="E44" s="94">
        <v>4456.0600000000004</v>
      </c>
      <c r="F44" s="94">
        <v>4367.9799999999996</v>
      </c>
      <c r="G44" s="94">
        <v>4603.1400000000003</v>
      </c>
      <c r="H44" s="94">
        <v>4790.6000000000004</v>
      </c>
      <c r="I44" s="94">
        <v>5908.25</v>
      </c>
      <c r="J44" s="94">
        <v>5969.34</v>
      </c>
      <c r="K44" s="94">
        <v>6088.14</v>
      </c>
      <c r="L44" s="94">
        <v>6156.83</v>
      </c>
      <c r="M44" s="94">
        <v>6075</v>
      </c>
      <c r="N44" s="94">
        <v>6013.1100000000006</v>
      </c>
      <c r="O44" s="94">
        <v>6042.1100000000006</v>
      </c>
      <c r="P44" s="94">
        <v>5986.34</v>
      </c>
      <c r="Q44" s="94">
        <v>6024.6900000000005</v>
      </c>
      <c r="R44" s="94">
        <v>6142.18</v>
      </c>
      <c r="S44" s="94">
        <v>6044.41</v>
      </c>
      <c r="T44" s="94">
        <v>5982.5300000000007</v>
      </c>
      <c r="U44" s="94">
        <v>5959.8600000000006</v>
      </c>
      <c r="V44" s="94">
        <v>5930.49</v>
      </c>
      <c r="W44" s="94">
        <v>5896.58</v>
      </c>
      <c r="X44" s="94">
        <v>5019.29</v>
      </c>
      <c r="Y44" s="94">
        <v>4323.92</v>
      </c>
    </row>
    <row r="45" spans="1:25" s="68" customFormat="1" ht="15.75" hidden="1" outlineLevel="1" x14ac:dyDescent="0.25">
      <c r="A45" s="106">
        <v>26</v>
      </c>
      <c r="B45" s="94">
        <v>4333.1000000000004</v>
      </c>
      <c r="C45" s="94">
        <v>3114.44</v>
      </c>
      <c r="D45" s="94">
        <v>3114.3900000000003</v>
      </c>
      <c r="E45" s="94">
        <v>3192.73</v>
      </c>
      <c r="F45" s="94">
        <v>3198.01</v>
      </c>
      <c r="G45" s="94">
        <v>3189.77</v>
      </c>
      <c r="H45" s="94">
        <v>3114.2200000000003</v>
      </c>
      <c r="I45" s="94">
        <v>3115.06</v>
      </c>
      <c r="J45" s="94">
        <v>4604.92</v>
      </c>
      <c r="K45" s="94">
        <v>4637.75</v>
      </c>
      <c r="L45" s="94">
        <v>4612.71</v>
      </c>
      <c r="M45" s="94">
        <v>4610.2700000000004</v>
      </c>
      <c r="N45" s="94">
        <v>4598.92</v>
      </c>
      <c r="O45" s="94">
        <v>4600.6499999999996</v>
      </c>
      <c r="P45" s="94">
        <v>4852.58</v>
      </c>
      <c r="Q45" s="94">
        <v>4852.8500000000004</v>
      </c>
      <c r="R45" s="94">
        <v>4866.83</v>
      </c>
      <c r="S45" s="94">
        <v>4984.25</v>
      </c>
      <c r="T45" s="94">
        <v>4876.17</v>
      </c>
      <c r="U45" s="94">
        <v>5743.5</v>
      </c>
      <c r="V45" s="94">
        <v>5713.73</v>
      </c>
      <c r="W45" s="94">
        <v>5608.42</v>
      </c>
      <c r="X45" s="94">
        <v>4789.21</v>
      </c>
      <c r="Y45" s="94">
        <v>4365.34</v>
      </c>
    </row>
    <row r="46" spans="1:25" s="68" customFormat="1" ht="15.75" hidden="1" outlineLevel="1" x14ac:dyDescent="0.25">
      <c r="A46" s="106">
        <v>27</v>
      </c>
      <c r="B46" s="94">
        <v>3114.46</v>
      </c>
      <c r="C46" s="94">
        <v>3114.4100000000003</v>
      </c>
      <c r="D46" s="94">
        <v>3114.35</v>
      </c>
      <c r="E46" s="94">
        <v>3114.3700000000003</v>
      </c>
      <c r="F46" s="94">
        <v>3114.3900000000003</v>
      </c>
      <c r="G46" s="94">
        <v>3114.4700000000003</v>
      </c>
      <c r="H46" s="94">
        <v>3112.84</v>
      </c>
      <c r="I46" s="94">
        <v>3114.9100000000003</v>
      </c>
      <c r="J46" s="94">
        <v>3117.56</v>
      </c>
      <c r="K46" s="94">
        <v>4403.04</v>
      </c>
      <c r="L46" s="94">
        <v>4409.96</v>
      </c>
      <c r="M46" s="94">
        <v>4401.0600000000004</v>
      </c>
      <c r="N46" s="94">
        <v>4368.41</v>
      </c>
      <c r="O46" s="94">
        <v>4396.7700000000004</v>
      </c>
      <c r="P46" s="94">
        <v>4462.0200000000004</v>
      </c>
      <c r="Q46" s="94">
        <v>4851.25</v>
      </c>
      <c r="R46" s="94">
        <v>4877.32</v>
      </c>
      <c r="S46" s="94">
        <v>4870.67</v>
      </c>
      <c r="T46" s="94">
        <v>4872.2299999999996</v>
      </c>
      <c r="U46" s="94">
        <v>5664.57</v>
      </c>
      <c r="V46" s="94">
        <v>5663.15</v>
      </c>
      <c r="W46" s="94">
        <v>4866.6900000000005</v>
      </c>
      <c r="X46" s="94">
        <v>4425.9799999999996</v>
      </c>
      <c r="Y46" s="94">
        <v>3944.03</v>
      </c>
    </row>
    <row r="47" spans="1:25" s="68" customFormat="1" ht="15.75" hidden="1" outlineLevel="1" x14ac:dyDescent="0.25">
      <c r="A47" s="106">
        <v>28</v>
      </c>
      <c r="B47" s="94">
        <v>3114.3900000000003</v>
      </c>
      <c r="C47" s="94">
        <v>3114.32</v>
      </c>
      <c r="D47" s="94">
        <v>3114.27</v>
      </c>
      <c r="E47" s="94">
        <v>3114.26</v>
      </c>
      <c r="F47" s="94">
        <v>3131.7000000000003</v>
      </c>
      <c r="G47" s="94">
        <v>3972.07</v>
      </c>
      <c r="H47" s="94">
        <v>4359.4400000000005</v>
      </c>
      <c r="I47" s="94">
        <v>4391.1100000000006</v>
      </c>
      <c r="J47" s="94">
        <v>5372.34</v>
      </c>
      <c r="K47" s="94">
        <v>5922.26</v>
      </c>
      <c r="L47" s="94">
        <v>5891.92</v>
      </c>
      <c r="M47" s="94">
        <v>5931.39</v>
      </c>
      <c r="N47" s="94">
        <v>5797.9</v>
      </c>
      <c r="O47" s="94">
        <v>5963.43</v>
      </c>
      <c r="P47" s="94">
        <v>5963.6</v>
      </c>
      <c r="Q47" s="94">
        <v>5964.43</v>
      </c>
      <c r="R47" s="94">
        <v>6012.48</v>
      </c>
      <c r="S47" s="94">
        <v>6023.9400000000005</v>
      </c>
      <c r="T47" s="94">
        <v>5989.4</v>
      </c>
      <c r="U47" s="94">
        <v>6178.65</v>
      </c>
      <c r="V47" s="94">
        <v>6194.63</v>
      </c>
      <c r="W47" s="94">
        <v>6089.35</v>
      </c>
      <c r="X47" s="94">
        <v>5271</v>
      </c>
      <c r="Y47" s="94">
        <v>4842.7</v>
      </c>
    </row>
    <row r="48" spans="1:25" s="68" customFormat="1" ht="15.75" hidden="1" outlineLevel="1" x14ac:dyDescent="0.25">
      <c r="A48" s="106">
        <v>29</v>
      </c>
      <c r="B48" s="94">
        <v>4446.8100000000004</v>
      </c>
      <c r="C48" s="94">
        <v>4270</v>
      </c>
      <c r="D48" s="94">
        <v>4094.29</v>
      </c>
      <c r="E48" s="94">
        <v>4696.67</v>
      </c>
      <c r="F48" s="94">
        <v>4474.29</v>
      </c>
      <c r="G48" s="94">
        <v>4304.68</v>
      </c>
      <c r="H48" s="94">
        <v>4427.92</v>
      </c>
      <c r="I48" s="94">
        <v>4490.62</v>
      </c>
      <c r="J48" s="94">
        <v>5787.25</v>
      </c>
      <c r="K48" s="94">
        <v>5981.51</v>
      </c>
      <c r="L48" s="94">
        <v>5951.6900000000005</v>
      </c>
      <c r="M48" s="94">
        <v>5948.6100000000006</v>
      </c>
      <c r="N48" s="94">
        <v>5925.3</v>
      </c>
      <c r="O48" s="94">
        <v>5944.02</v>
      </c>
      <c r="P48" s="94">
        <v>5946.9500000000007</v>
      </c>
      <c r="Q48" s="94">
        <v>5945.48</v>
      </c>
      <c r="R48" s="94">
        <v>5925.99</v>
      </c>
      <c r="S48" s="94">
        <v>5926</v>
      </c>
      <c r="T48" s="94">
        <v>5902.64</v>
      </c>
      <c r="U48" s="94">
        <v>5923.26</v>
      </c>
      <c r="V48" s="94">
        <v>5933.8600000000006</v>
      </c>
      <c r="W48" s="94">
        <v>5945.7800000000007</v>
      </c>
      <c r="X48" s="94">
        <v>5690.93</v>
      </c>
      <c r="Y48" s="94">
        <v>4350.8</v>
      </c>
    </row>
    <row r="49" spans="1:25" s="68" customFormat="1" ht="16.149999999999999" customHeight="1" collapsed="1" x14ac:dyDescent="0.25">
      <c r="A49" s="106">
        <v>30</v>
      </c>
      <c r="B49" s="94">
        <v>3119.3700000000003</v>
      </c>
      <c r="C49" s="94">
        <v>3114.35</v>
      </c>
      <c r="D49" s="94">
        <v>3115.1400000000003</v>
      </c>
      <c r="E49" s="94">
        <v>3114.27</v>
      </c>
      <c r="F49" s="94">
        <v>3114.33</v>
      </c>
      <c r="G49" s="94">
        <v>3114.42</v>
      </c>
      <c r="H49" s="94">
        <v>3111.54</v>
      </c>
      <c r="I49" s="94">
        <v>3112.69</v>
      </c>
      <c r="J49" s="94">
        <v>4340.46</v>
      </c>
      <c r="K49" s="94">
        <v>4853.8500000000004</v>
      </c>
      <c r="L49" s="94">
        <v>5644.92</v>
      </c>
      <c r="M49" s="94">
        <v>5700.32</v>
      </c>
      <c r="N49" s="94">
        <v>5698.92</v>
      </c>
      <c r="O49" s="94">
        <v>5735.22</v>
      </c>
      <c r="P49" s="94">
        <v>5731.22</v>
      </c>
      <c r="Q49" s="94">
        <v>5721.83</v>
      </c>
      <c r="R49" s="94">
        <v>5765.7000000000007</v>
      </c>
      <c r="S49" s="94">
        <v>5740.43</v>
      </c>
      <c r="T49" s="94">
        <v>5590.7800000000007</v>
      </c>
      <c r="U49" s="94">
        <v>5731.64</v>
      </c>
      <c r="V49" s="94">
        <v>5770.4</v>
      </c>
      <c r="W49" s="94">
        <v>5745.9500000000007</v>
      </c>
      <c r="X49" s="94">
        <v>4852.09</v>
      </c>
      <c r="Y49" s="94">
        <v>4930.12</v>
      </c>
    </row>
    <row r="50" spans="1:25" s="68" customFormat="1" ht="16.149999999999999" customHeight="1" x14ac:dyDescent="0.25">
      <c r="A50" s="106">
        <v>31</v>
      </c>
      <c r="B50" s="94">
        <v>4628.8900000000003</v>
      </c>
      <c r="C50" s="94">
        <v>4491.16</v>
      </c>
      <c r="D50" s="94">
        <v>4449.4799999999996</v>
      </c>
      <c r="E50" s="94">
        <v>4396.29</v>
      </c>
      <c r="F50" s="94">
        <v>4141</v>
      </c>
      <c r="G50" s="94">
        <v>4254.25</v>
      </c>
      <c r="H50" s="94">
        <v>3875.48</v>
      </c>
      <c r="I50" s="94">
        <v>3135.31</v>
      </c>
      <c r="J50" s="94">
        <v>4558.6000000000004</v>
      </c>
      <c r="K50" s="94">
        <v>5136.71</v>
      </c>
      <c r="L50" s="94">
        <v>5337.54</v>
      </c>
      <c r="M50" s="94">
        <v>5344.14</v>
      </c>
      <c r="N50" s="94">
        <v>5259.6100000000006</v>
      </c>
      <c r="O50" s="94">
        <v>5324.9400000000005</v>
      </c>
      <c r="P50" s="94">
        <v>5174.3600000000006</v>
      </c>
      <c r="Q50" s="94">
        <v>4923.1400000000003</v>
      </c>
      <c r="R50" s="94">
        <v>5067.68</v>
      </c>
      <c r="S50" s="94">
        <v>5241.2299999999996</v>
      </c>
      <c r="T50" s="94">
        <v>4869.59</v>
      </c>
      <c r="U50" s="94">
        <v>5104.96</v>
      </c>
      <c r="V50" s="94">
        <v>5417.92</v>
      </c>
      <c r="W50" s="94">
        <v>5422.39</v>
      </c>
      <c r="X50" s="94">
        <v>4849.6100000000006</v>
      </c>
      <c r="Y50" s="94">
        <v>4320.08</v>
      </c>
    </row>
    <row r="51" spans="1:25" s="68" customFormat="1" ht="15.75" x14ac:dyDescent="0.25">
      <c r="A51" s="46"/>
    </row>
    <row r="52" spans="1:25" s="68" customFormat="1" ht="15.75" x14ac:dyDescent="0.25">
      <c r="A52" s="144" t="s">
        <v>32</v>
      </c>
      <c r="B52" s="144" t="s">
        <v>120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</row>
    <row r="53" spans="1:25" s="73" customFormat="1" ht="12.75" x14ac:dyDescent="0.25">
      <c r="A53" s="144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06">
        <v>1</v>
      </c>
      <c r="B54" s="94">
        <v>6016.7099999999991</v>
      </c>
      <c r="C54" s="94">
        <v>5776.61</v>
      </c>
      <c r="D54" s="94">
        <v>5637.2699999999995</v>
      </c>
      <c r="E54" s="94">
        <v>5551.65</v>
      </c>
      <c r="F54" s="94">
        <v>5527.45</v>
      </c>
      <c r="G54" s="94">
        <v>5547.86</v>
      </c>
      <c r="H54" s="94">
        <v>5508.1399999999994</v>
      </c>
      <c r="I54" s="94">
        <v>5706.94</v>
      </c>
      <c r="J54" s="94">
        <v>6012.7999999999993</v>
      </c>
      <c r="K54" s="94">
        <v>6335.67</v>
      </c>
      <c r="L54" s="94">
        <v>6517.18</v>
      </c>
      <c r="M54" s="94">
        <v>6477.82</v>
      </c>
      <c r="N54" s="94">
        <v>6413.45</v>
      </c>
      <c r="O54" s="94">
        <v>6369.28</v>
      </c>
      <c r="P54" s="94">
        <v>6340.73</v>
      </c>
      <c r="Q54" s="94">
        <v>6276.5599999999995</v>
      </c>
      <c r="R54" s="94">
        <v>6292.91</v>
      </c>
      <c r="S54" s="94">
        <v>6316.6299999999992</v>
      </c>
      <c r="T54" s="94">
        <v>6423.98</v>
      </c>
      <c r="U54" s="94">
        <v>6640.66</v>
      </c>
      <c r="V54" s="94">
        <v>6855.84</v>
      </c>
      <c r="W54" s="94">
        <v>6819.0399999999991</v>
      </c>
      <c r="X54" s="94">
        <v>6316.28</v>
      </c>
      <c r="Y54" s="94">
        <v>6051.03</v>
      </c>
    </row>
    <row r="55" spans="1:25" s="68" customFormat="1" ht="15.75" hidden="1" outlineLevel="1" x14ac:dyDescent="0.25">
      <c r="A55" s="106">
        <v>2</v>
      </c>
      <c r="B55" s="94">
        <v>5909.08</v>
      </c>
      <c r="C55" s="94">
        <v>5695.0199999999995</v>
      </c>
      <c r="D55" s="94">
        <v>5591.6299999999992</v>
      </c>
      <c r="E55" s="94">
        <v>5502.24</v>
      </c>
      <c r="F55" s="94">
        <v>5465.0499999999993</v>
      </c>
      <c r="G55" s="94">
        <v>5600.46</v>
      </c>
      <c r="H55" s="94">
        <v>5637.7699999999995</v>
      </c>
      <c r="I55" s="94">
        <v>5809.45</v>
      </c>
      <c r="J55" s="94">
        <v>6072.73</v>
      </c>
      <c r="K55" s="94">
        <v>6501.7099999999991</v>
      </c>
      <c r="L55" s="94">
        <v>6506.34</v>
      </c>
      <c r="M55" s="94">
        <v>6535.26</v>
      </c>
      <c r="N55" s="94">
        <v>6519.2699999999995</v>
      </c>
      <c r="O55" s="94">
        <v>6530.65</v>
      </c>
      <c r="P55" s="94">
        <v>6615.5199999999995</v>
      </c>
      <c r="Q55" s="94">
        <v>6571.3899999999994</v>
      </c>
      <c r="R55" s="94">
        <v>6610.1399999999994</v>
      </c>
      <c r="S55" s="94">
        <v>6718.43</v>
      </c>
      <c r="T55" s="94">
        <v>6806.53</v>
      </c>
      <c r="U55" s="94">
        <v>6835.53</v>
      </c>
      <c r="V55" s="94">
        <v>6852.34</v>
      </c>
      <c r="W55" s="94">
        <v>6834.6299999999992</v>
      </c>
      <c r="X55" s="94">
        <v>6611.7899999999991</v>
      </c>
      <c r="Y55" s="94">
        <v>6136.8799999999992</v>
      </c>
    </row>
    <row r="56" spans="1:25" s="68" customFormat="1" ht="15.75" hidden="1" outlineLevel="1" x14ac:dyDescent="0.25">
      <c r="A56" s="106">
        <v>3</v>
      </c>
      <c r="B56" s="94">
        <v>5885.7</v>
      </c>
      <c r="C56" s="94">
        <v>5623.03</v>
      </c>
      <c r="D56" s="94">
        <v>5513.6299999999992</v>
      </c>
      <c r="E56" s="94">
        <v>5455.2699999999995</v>
      </c>
      <c r="F56" s="94">
        <v>5427.28</v>
      </c>
      <c r="G56" s="94">
        <v>5421</v>
      </c>
      <c r="H56" s="94">
        <v>5431.3899999999994</v>
      </c>
      <c r="I56" s="94">
        <v>5666.5999999999995</v>
      </c>
      <c r="J56" s="94">
        <v>5835.4299999999994</v>
      </c>
      <c r="K56" s="94">
        <v>6105.43</v>
      </c>
      <c r="L56" s="94">
        <v>6191.53</v>
      </c>
      <c r="M56" s="94">
        <v>6342.83</v>
      </c>
      <c r="N56" s="94">
        <v>6280.98</v>
      </c>
      <c r="O56" s="94">
        <v>6338.49</v>
      </c>
      <c r="P56" s="94">
        <v>6446.5399999999991</v>
      </c>
      <c r="Q56" s="94">
        <v>6419.3799999999992</v>
      </c>
      <c r="R56" s="94">
        <v>6504.37</v>
      </c>
      <c r="S56" s="94">
        <v>6625.2099999999991</v>
      </c>
      <c r="T56" s="94">
        <v>6745.07</v>
      </c>
      <c r="U56" s="94">
        <v>6882.33</v>
      </c>
      <c r="V56" s="94">
        <v>6913.87</v>
      </c>
      <c r="W56" s="94">
        <v>6859.7899999999991</v>
      </c>
      <c r="X56" s="94">
        <v>6098.37</v>
      </c>
      <c r="Y56" s="94">
        <v>5799.29</v>
      </c>
    </row>
    <row r="57" spans="1:25" s="68" customFormat="1" ht="15.75" hidden="1" outlineLevel="1" x14ac:dyDescent="0.25">
      <c r="A57" s="106">
        <v>4</v>
      </c>
      <c r="B57" s="94">
        <v>5707.74</v>
      </c>
      <c r="C57" s="94">
        <v>5436.1799999999994</v>
      </c>
      <c r="D57" s="94">
        <v>5354.6799999999994</v>
      </c>
      <c r="E57" s="94">
        <v>5279.8799999999992</v>
      </c>
      <c r="F57" s="94">
        <v>5329.84</v>
      </c>
      <c r="G57" s="94">
        <v>5415.86</v>
      </c>
      <c r="H57" s="94">
        <v>5633.29</v>
      </c>
      <c r="I57" s="94">
        <v>6374.5599999999995</v>
      </c>
      <c r="J57" s="94">
        <v>6809.4699999999993</v>
      </c>
      <c r="K57" s="94">
        <v>6898.5</v>
      </c>
      <c r="L57" s="94">
        <v>6891.75</v>
      </c>
      <c r="M57" s="94">
        <v>6871.49</v>
      </c>
      <c r="N57" s="94">
        <v>6852.03</v>
      </c>
      <c r="O57" s="94">
        <v>6882.0599999999995</v>
      </c>
      <c r="P57" s="94">
        <v>6886.43</v>
      </c>
      <c r="Q57" s="94">
        <v>6839.67</v>
      </c>
      <c r="R57" s="94">
        <v>6874.58</v>
      </c>
      <c r="S57" s="94">
        <v>6871.2099999999991</v>
      </c>
      <c r="T57" s="94">
        <v>6885.66</v>
      </c>
      <c r="U57" s="94">
        <v>6919.49</v>
      </c>
      <c r="V57" s="94">
        <v>6926.7899999999991</v>
      </c>
      <c r="W57" s="94">
        <v>6901.18</v>
      </c>
      <c r="X57" s="94">
        <v>6574.2699999999995</v>
      </c>
      <c r="Y57" s="94">
        <v>6099.9599999999991</v>
      </c>
    </row>
    <row r="58" spans="1:25" s="68" customFormat="1" ht="15.75" hidden="1" outlineLevel="1" x14ac:dyDescent="0.25">
      <c r="A58" s="106">
        <v>5</v>
      </c>
      <c r="B58" s="94">
        <v>5612.25</v>
      </c>
      <c r="C58" s="94">
        <v>5357.69</v>
      </c>
      <c r="D58" s="94">
        <v>5177.03</v>
      </c>
      <c r="E58" s="94">
        <v>5143.45</v>
      </c>
      <c r="F58" s="94">
        <v>5203.67</v>
      </c>
      <c r="G58" s="94">
        <v>5396.26</v>
      </c>
      <c r="H58" s="94">
        <v>5719.32</v>
      </c>
      <c r="I58" s="94">
        <v>6594.0199999999995</v>
      </c>
      <c r="J58" s="94">
        <v>6948.16</v>
      </c>
      <c r="K58" s="94">
        <v>7149.5499999999993</v>
      </c>
      <c r="L58" s="94">
        <v>7983.26</v>
      </c>
      <c r="M58" s="94">
        <v>7009.4699999999993</v>
      </c>
      <c r="N58" s="94">
        <v>6845.6399999999994</v>
      </c>
      <c r="O58" s="94">
        <v>6966.5599999999995</v>
      </c>
      <c r="P58" s="94">
        <v>6964.0399999999991</v>
      </c>
      <c r="Q58" s="94">
        <v>6824.43</v>
      </c>
      <c r="R58" s="94">
        <v>6940.23</v>
      </c>
      <c r="S58" s="94">
        <v>6823.16</v>
      </c>
      <c r="T58" s="94">
        <v>6870.73</v>
      </c>
      <c r="U58" s="94">
        <v>6887.91</v>
      </c>
      <c r="V58" s="94">
        <v>6932.18</v>
      </c>
      <c r="W58" s="94">
        <v>6889.66</v>
      </c>
      <c r="X58" s="94">
        <v>6605.35</v>
      </c>
      <c r="Y58" s="94">
        <v>6036.8799999999992</v>
      </c>
    </row>
    <row r="59" spans="1:25" s="68" customFormat="1" ht="15.75" hidden="1" outlineLevel="1" x14ac:dyDescent="0.25">
      <c r="A59" s="106">
        <v>6</v>
      </c>
      <c r="B59" s="94">
        <v>5605.37</v>
      </c>
      <c r="C59" s="94">
        <v>5372.51</v>
      </c>
      <c r="D59" s="94">
        <v>5103.9699999999993</v>
      </c>
      <c r="E59" s="94">
        <v>5037.9399999999996</v>
      </c>
      <c r="F59" s="94">
        <v>5147.92</v>
      </c>
      <c r="G59" s="94">
        <v>5395.78</v>
      </c>
      <c r="H59" s="94">
        <v>5763.17</v>
      </c>
      <c r="I59" s="94">
        <v>6504.68</v>
      </c>
      <c r="J59" s="94">
        <v>6888.34</v>
      </c>
      <c r="K59" s="94">
        <v>6878.74</v>
      </c>
      <c r="L59" s="94">
        <v>6874.8099999999995</v>
      </c>
      <c r="M59" s="94">
        <v>6872.42</v>
      </c>
      <c r="N59" s="94">
        <v>6865.18</v>
      </c>
      <c r="O59" s="94">
        <v>6857.4599999999991</v>
      </c>
      <c r="P59" s="94">
        <v>6899.67</v>
      </c>
      <c r="Q59" s="94">
        <v>6887.94</v>
      </c>
      <c r="R59" s="94">
        <v>6887.43</v>
      </c>
      <c r="S59" s="94">
        <v>6838.83</v>
      </c>
      <c r="T59" s="94">
        <v>6844.73</v>
      </c>
      <c r="U59" s="94">
        <v>6929.12</v>
      </c>
      <c r="V59" s="94">
        <v>6873.34</v>
      </c>
      <c r="W59" s="94">
        <v>6877.1399999999994</v>
      </c>
      <c r="X59" s="94">
        <v>6348.2199999999993</v>
      </c>
      <c r="Y59" s="94">
        <v>5793.16</v>
      </c>
    </row>
    <row r="60" spans="1:25" s="68" customFormat="1" ht="15.75" hidden="1" outlineLevel="1" x14ac:dyDescent="0.25">
      <c r="A60" s="106">
        <v>7</v>
      </c>
      <c r="B60" s="94">
        <v>5313.34</v>
      </c>
      <c r="C60" s="94">
        <v>4857.67</v>
      </c>
      <c r="D60" s="94">
        <v>4619.3599999999997</v>
      </c>
      <c r="E60" s="94">
        <v>4859.7299999999996</v>
      </c>
      <c r="F60" s="94">
        <v>5107.59</v>
      </c>
      <c r="G60" s="94">
        <v>5334.94</v>
      </c>
      <c r="H60" s="94">
        <v>5678.92</v>
      </c>
      <c r="I60" s="94">
        <v>6372.8099999999995</v>
      </c>
      <c r="J60" s="94">
        <v>6852.37</v>
      </c>
      <c r="K60" s="94">
        <v>6857.6299999999992</v>
      </c>
      <c r="L60" s="94">
        <v>6855.6299999999992</v>
      </c>
      <c r="M60" s="94">
        <v>6854.7899999999991</v>
      </c>
      <c r="N60" s="94">
        <v>6846.2899999999991</v>
      </c>
      <c r="O60" s="94">
        <v>6837.5199999999995</v>
      </c>
      <c r="P60" s="94">
        <v>6852.09</v>
      </c>
      <c r="Q60" s="94">
        <v>6849.1399999999994</v>
      </c>
      <c r="R60" s="94">
        <v>6862.9599999999991</v>
      </c>
      <c r="S60" s="94">
        <v>6821.6399999999994</v>
      </c>
      <c r="T60" s="94">
        <v>6823.87</v>
      </c>
      <c r="U60" s="94">
        <v>6845.12</v>
      </c>
      <c r="V60" s="94">
        <v>6928.49</v>
      </c>
      <c r="W60" s="94">
        <v>6878.2899999999991</v>
      </c>
      <c r="X60" s="94">
        <v>6064.4</v>
      </c>
      <c r="Y60" s="94">
        <v>5806.44</v>
      </c>
    </row>
    <row r="61" spans="1:25" s="68" customFormat="1" ht="15.75" hidden="1" outlineLevel="1" x14ac:dyDescent="0.25">
      <c r="A61" s="106">
        <v>8</v>
      </c>
      <c r="B61" s="94">
        <v>5631.42</v>
      </c>
      <c r="C61" s="94">
        <v>5326.2199999999993</v>
      </c>
      <c r="D61" s="94">
        <v>3997.9999999999995</v>
      </c>
      <c r="E61" s="94">
        <v>3997.9399999999996</v>
      </c>
      <c r="F61" s="94">
        <v>3997.97</v>
      </c>
      <c r="G61" s="94">
        <v>4840.5499999999993</v>
      </c>
      <c r="H61" s="94">
        <v>5340.57</v>
      </c>
      <c r="I61" s="94">
        <v>6120.17</v>
      </c>
      <c r="J61" s="94">
        <v>6730.42</v>
      </c>
      <c r="K61" s="94">
        <v>6898.18</v>
      </c>
      <c r="L61" s="94">
        <v>6894.5199999999995</v>
      </c>
      <c r="M61" s="94">
        <v>6800.12</v>
      </c>
      <c r="N61" s="94">
        <v>6882.12</v>
      </c>
      <c r="O61" s="94">
        <v>6898.94</v>
      </c>
      <c r="P61" s="94">
        <v>6908.7699999999995</v>
      </c>
      <c r="Q61" s="94">
        <v>6895.76</v>
      </c>
      <c r="R61" s="94">
        <v>6874.45</v>
      </c>
      <c r="S61" s="94">
        <v>6899.25</v>
      </c>
      <c r="T61" s="94">
        <v>6945.2699999999995</v>
      </c>
      <c r="U61" s="94">
        <v>6983.86</v>
      </c>
      <c r="V61" s="94">
        <v>7190.34</v>
      </c>
      <c r="W61" s="94">
        <v>7086.5</v>
      </c>
      <c r="X61" s="94">
        <v>6679.83</v>
      </c>
      <c r="Y61" s="94">
        <v>6395.2699999999995</v>
      </c>
    </row>
    <row r="62" spans="1:25" s="68" customFormat="1" ht="15.75" hidden="1" outlineLevel="1" x14ac:dyDescent="0.25">
      <c r="A62" s="106">
        <v>9</v>
      </c>
      <c r="B62" s="94">
        <v>5853.1299999999992</v>
      </c>
      <c r="C62" s="94">
        <v>5638.45</v>
      </c>
      <c r="D62" s="94">
        <v>5483.03</v>
      </c>
      <c r="E62" s="94">
        <v>5409.28</v>
      </c>
      <c r="F62" s="94">
        <v>5402.83</v>
      </c>
      <c r="G62" s="94">
        <v>5434.9699999999993</v>
      </c>
      <c r="H62" s="94">
        <v>5505.17</v>
      </c>
      <c r="I62" s="94">
        <v>5794.2699999999995</v>
      </c>
      <c r="J62" s="94">
        <v>6402.9599999999991</v>
      </c>
      <c r="K62" s="94">
        <v>6602.3899999999994</v>
      </c>
      <c r="L62" s="94">
        <v>6610.67</v>
      </c>
      <c r="M62" s="94">
        <v>6609.86</v>
      </c>
      <c r="N62" s="94">
        <v>6609.32</v>
      </c>
      <c r="O62" s="94">
        <v>6597.34</v>
      </c>
      <c r="P62" s="94">
        <v>6625.87</v>
      </c>
      <c r="Q62" s="94">
        <v>6589.83</v>
      </c>
      <c r="R62" s="94">
        <v>6620.92</v>
      </c>
      <c r="S62" s="94">
        <v>6661.7999999999993</v>
      </c>
      <c r="T62" s="94">
        <v>6804.2999999999993</v>
      </c>
      <c r="U62" s="94">
        <v>6827.18</v>
      </c>
      <c r="V62" s="94">
        <v>6953.19</v>
      </c>
      <c r="W62" s="94">
        <v>6973.66</v>
      </c>
      <c r="X62" s="94">
        <v>6627.86</v>
      </c>
      <c r="Y62" s="94">
        <v>6358.3099999999995</v>
      </c>
    </row>
    <row r="63" spans="1:25" s="68" customFormat="1" ht="15.75" hidden="1" outlineLevel="1" x14ac:dyDescent="0.25">
      <c r="A63" s="106">
        <v>10</v>
      </c>
      <c r="B63" s="94">
        <v>5935.09</v>
      </c>
      <c r="C63" s="94">
        <v>5660.59</v>
      </c>
      <c r="D63" s="94">
        <v>5478.6299999999992</v>
      </c>
      <c r="E63" s="94">
        <v>5342.24</v>
      </c>
      <c r="F63" s="94">
        <v>5266.5499999999993</v>
      </c>
      <c r="G63" s="94">
        <v>5340.84</v>
      </c>
      <c r="H63" s="94">
        <v>5377.61</v>
      </c>
      <c r="I63" s="94">
        <v>5649.99</v>
      </c>
      <c r="J63" s="94">
        <v>6234.09</v>
      </c>
      <c r="K63" s="94">
        <v>6458.8099999999995</v>
      </c>
      <c r="L63" s="94">
        <v>6634.2699999999995</v>
      </c>
      <c r="M63" s="94">
        <v>6591.9</v>
      </c>
      <c r="N63" s="94">
        <v>6601.87</v>
      </c>
      <c r="O63" s="94">
        <v>6632.83</v>
      </c>
      <c r="P63" s="94">
        <v>6753.4</v>
      </c>
      <c r="Q63" s="94">
        <v>6716.61</v>
      </c>
      <c r="R63" s="94">
        <v>6645.1</v>
      </c>
      <c r="S63" s="94">
        <v>6661.58</v>
      </c>
      <c r="T63" s="94">
        <v>6687.16</v>
      </c>
      <c r="U63" s="94">
        <v>6850.3799999999992</v>
      </c>
      <c r="V63" s="94">
        <v>6893.59</v>
      </c>
      <c r="W63" s="94">
        <v>6825.66</v>
      </c>
      <c r="X63" s="94">
        <v>6430.45</v>
      </c>
      <c r="Y63" s="94">
        <v>5947.3099999999995</v>
      </c>
    </row>
    <row r="64" spans="1:25" s="68" customFormat="1" ht="15.75" hidden="1" outlineLevel="1" x14ac:dyDescent="0.25">
      <c r="A64" s="106">
        <v>11</v>
      </c>
      <c r="B64" s="94">
        <v>5799.07</v>
      </c>
      <c r="C64" s="94">
        <v>5498.2699999999995</v>
      </c>
      <c r="D64" s="94">
        <v>5342.91</v>
      </c>
      <c r="E64" s="94">
        <v>5285.59</v>
      </c>
      <c r="F64" s="94">
        <v>5281.36</v>
      </c>
      <c r="G64" s="94">
        <v>5286.19</v>
      </c>
      <c r="H64" s="94">
        <v>5342.67</v>
      </c>
      <c r="I64" s="94">
        <v>5643.87</v>
      </c>
      <c r="J64" s="94">
        <v>6024.83</v>
      </c>
      <c r="K64" s="94">
        <v>6404.85</v>
      </c>
      <c r="L64" s="94">
        <v>6502.8799999999992</v>
      </c>
      <c r="M64" s="94">
        <v>6487.8099999999995</v>
      </c>
      <c r="N64" s="94">
        <v>6481.41</v>
      </c>
      <c r="O64" s="94">
        <v>6531.75</v>
      </c>
      <c r="P64" s="94">
        <v>6672.69</v>
      </c>
      <c r="Q64" s="94">
        <v>6675.17</v>
      </c>
      <c r="R64" s="94">
        <v>6720.85</v>
      </c>
      <c r="S64" s="94">
        <v>6750.32</v>
      </c>
      <c r="T64" s="94">
        <v>6837.32</v>
      </c>
      <c r="U64" s="94">
        <v>6845.67</v>
      </c>
      <c r="V64" s="94">
        <v>6879.2699999999995</v>
      </c>
      <c r="W64" s="94">
        <v>6873.4</v>
      </c>
      <c r="X64" s="94">
        <v>6375.0499999999993</v>
      </c>
      <c r="Y64" s="94">
        <v>5951.6799999999994</v>
      </c>
    </row>
    <row r="65" spans="1:25" s="68" customFormat="1" ht="15.75" hidden="1" outlineLevel="1" x14ac:dyDescent="0.25">
      <c r="A65" s="106">
        <v>12</v>
      </c>
      <c r="B65" s="94">
        <v>5813.71</v>
      </c>
      <c r="C65" s="94">
        <v>5517.19</v>
      </c>
      <c r="D65" s="94">
        <v>5422.5199999999995</v>
      </c>
      <c r="E65" s="94">
        <v>5409.78</v>
      </c>
      <c r="F65" s="94">
        <v>5353.0199999999995</v>
      </c>
      <c r="G65" s="94">
        <v>5438.5499999999993</v>
      </c>
      <c r="H65" s="94">
        <v>5791.3899999999994</v>
      </c>
      <c r="I65" s="94">
        <v>6435.09</v>
      </c>
      <c r="J65" s="94">
        <v>6864.15</v>
      </c>
      <c r="K65" s="94">
        <v>7008.44</v>
      </c>
      <c r="L65" s="94">
        <v>7022.42</v>
      </c>
      <c r="M65" s="94">
        <v>6992.09</v>
      </c>
      <c r="N65" s="94">
        <v>6930.6299999999992</v>
      </c>
      <c r="O65" s="94">
        <v>6966.1399999999994</v>
      </c>
      <c r="P65" s="94">
        <v>7153.98</v>
      </c>
      <c r="Q65" s="94">
        <v>7033.4</v>
      </c>
      <c r="R65" s="94">
        <v>7056.24</v>
      </c>
      <c r="S65" s="94">
        <v>7025.5599999999995</v>
      </c>
      <c r="T65" s="94">
        <v>7119.36</v>
      </c>
      <c r="U65" s="94">
        <v>7168.28</v>
      </c>
      <c r="V65" s="94">
        <v>7286.23</v>
      </c>
      <c r="W65" s="94">
        <v>7272.91</v>
      </c>
      <c r="X65" s="94">
        <v>6841.41</v>
      </c>
      <c r="Y65" s="94">
        <v>6217.7699999999995</v>
      </c>
    </row>
    <row r="66" spans="1:25" s="68" customFormat="1" ht="15.75" hidden="1" outlineLevel="1" x14ac:dyDescent="0.25">
      <c r="A66" s="106">
        <v>13</v>
      </c>
      <c r="B66" s="94">
        <v>5698.32</v>
      </c>
      <c r="C66" s="94">
        <v>5200.4699999999993</v>
      </c>
      <c r="D66" s="94">
        <v>4987.08</v>
      </c>
      <c r="E66" s="94">
        <v>4915.78</v>
      </c>
      <c r="F66" s="94">
        <v>4830.29</v>
      </c>
      <c r="G66" s="94">
        <v>4941.5</v>
      </c>
      <c r="H66" s="94">
        <v>5173.24</v>
      </c>
      <c r="I66" s="94">
        <v>5793.42</v>
      </c>
      <c r="J66" s="94">
        <v>6095.08</v>
      </c>
      <c r="K66" s="94">
        <v>6777.8799999999992</v>
      </c>
      <c r="L66" s="94">
        <v>6882.28</v>
      </c>
      <c r="M66" s="94">
        <v>6421.16</v>
      </c>
      <c r="N66" s="94">
        <v>6410.7199999999993</v>
      </c>
      <c r="O66" s="94">
        <v>6710.34</v>
      </c>
      <c r="P66" s="94">
        <v>6757.92</v>
      </c>
      <c r="Q66" s="94">
        <v>6774.59</v>
      </c>
      <c r="R66" s="94">
        <v>6767.09</v>
      </c>
      <c r="S66" s="94">
        <v>6849.1</v>
      </c>
      <c r="T66" s="94">
        <v>6786.8899999999994</v>
      </c>
      <c r="U66" s="94">
        <v>6834.84</v>
      </c>
      <c r="V66" s="94">
        <v>6818.25</v>
      </c>
      <c r="W66" s="94">
        <v>6772.7099999999991</v>
      </c>
      <c r="X66" s="94">
        <v>6098.28</v>
      </c>
      <c r="Y66" s="94">
        <v>5632.1799999999994</v>
      </c>
    </row>
    <row r="67" spans="1:25" s="68" customFormat="1" ht="15.75" hidden="1" outlineLevel="1" x14ac:dyDescent="0.25">
      <c r="A67" s="106">
        <v>14</v>
      </c>
      <c r="B67" s="94">
        <v>5388.36</v>
      </c>
      <c r="C67" s="94">
        <v>5076.99</v>
      </c>
      <c r="D67" s="94">
        <v>4887.2999999999993</v>
      </c>
      <c r="E67" s="94">
        <v>4799.1099999999997</v>
      </c>
      <c r="F67" s="94">
        <v>4037.1699999999996</v>
      </c>
      <c r="G67" s="94">
        <v>4010.0399999999995</v>
      </c>
      <c r="H67" s="94">
        <v>5381.71</v>
      </c>
      <c r="I67" s="94">
        <v>5902.0599999999995</v>
      </c>
      <c r="J67" s="94">
        <v>6557.66</v>
      </c>
      <c r="K67" s="94">
        <v>6776.44</v>
      </c>
      <c r="L67" s="94">
        <v>6819.11</v>
      </c>
      <c r="M67" s="94">
        <v>6820.23</v>
      </c>
      <c r="N67" s="94">
        <v>6819.7899999999991</v>
      </c>
      <c r="O67" s="94">
        <v>6876.5599999999995</v>
      </c>
      <c r="P67" s="94">
        <v>6893.5499999999993</v>
      </c>
      <c r="Q67" s="94">
        <v>6891.61</v>
      </c>
      <c r="R67" s="94">
        <v>6903.67</v>
      </c>
      <c r="S67" s="94">
        <v>6906.19</v>
      </c>
      <c r="T67" s="94">
        <v>6904.23</v>
      </c>
      <c r="U67" s="94">
        <v>6895.91</v>
      </c>
      <c r="V67" s="94">
        <v>6923.5499999999993</v>
      </c>
      <c r="W67" s="94">
        <v>6888.7699999999995</v>
      </c>
      <c r="X67" s="94">
        <v>6354.5199999999995</v>
      </c>
      <c r="Y67" s="94">
        <v>5765.08</v>
      </c>
    </row>
    <row r="68" spans="1:25" s="68" customFormat="1" ht="15.75" hidden="1" outlineLevel="1" x14ac:dyDescent="0.25">
      <c r="A68" s="106">
        <v>15</v>
      </c>
      <c r="B68" s="94">
        <v>5346.4699999999993</v>
      </c>
      <c r="C68" s="94">
        <v>5138.5499999999993</v>
      </c>
      <c r="D68" s="94">
        <v>4931.46</v>
      </c>
      <c r="E68" s="94">
        <v>4873.42</v>
      </c>
      <c r="F68" s="94">
        <v>4357.5199999999995</v>
      </c>
      <c r="G68" s="94">
        <v>4010.5899999999997</v>
      </c>
      <c r="H68" s="94">
        <v>5407.08</v>
      </c>
      <c r="I68" s="94">
        <v>6087.99</v>
      </c>
      <c r="J68" s="94">
        <v>6732.69</v>
      </c>
      <c r="K68" s="94">
        <v>6910.33</v>
      </c>
      <c r="L68" s="94">
        <v>6915.12</v>
      </c>
      <c r="M68" s="94">
        <v>6913.49</v>
      </c>
      <c r="N68" s="94">
        <v>6906.91</v>
      </c>
      <c r="O68" s="94">
        <v>6924.25</v>
      </c>
      <c r="P68" s="94">
        <v>6959.48</v>
      </c>
      <c r="Q68" s="94">
        <v>6919.62</v>
      </c>
      <c r="R68" s="94">
        <v>6904.86</v>
      </c>
      <c r="S68" s="94">
        <v>6901.65</v>
      </c>
      <c r="T68" s="94">
        <v>6902.4</v>
      </c>
      <c r="U68" s="94">
        <v>6893.1299999999992</v>
      </c>
      <c r="V68" s="94">
        <v>6914.59</v>
      </c>
      <c r="W68" s="94">
        <v>6883.0399999999991</v>
      </c>
      <c r="X68" s="94">
        <v>6505.18</v>
      </c>
      <c r="Y68" s="94">
        <v>5774.9299999999994</v>
      </c>
    </row>
    <row r="69" spans="1:25" s="68" customFormat="1" ht="15.75" hidden="1" outlineLevel="1" x14ac:dyDescent="0.25">
      <c r="A69" s="106">
        <v>16</v>
      </c>
      <c r="B69" s="94">
        <v>5343.44</v>
      </c>
      <c r="C69" s="94">
        <v>5256.86</v>
      </c>
      <c r="D69" s="94">
        <v>4002.7</v>
      </c>
      <c r="E69" s="94">
        <v>4002.2599999999998</v>
      </c>
      <c r="F69" s="94">
        <v>4002.2499999999995</v>
      </c>
      <c r="G69" s="94">
        <v>4002.8799999999997</v>
      </c>
      <c r="H69" s="94">
        <v>4001.1</v>
      </c>
      <c r="I69" s="94">
        <v>5304.1399999999994</v>
      </c>
      <c r="J69" s="94">
        <v>5882.23</v>
      </c>
      <c r="K69" s="94">
        <v>6336.34</v>
      </c>
      <c r="L69" s="94">
        <v>6464.5499999999993</v>
      </c>
      <c r="M69" s="94">
        <v>6631.74</v>
      </c>
      <c r="N69" s="94">
        <v>6582.4699999999993</v>
      </c>
      <c r="O69" s="94">
        <v>6649.1399999999994</v>
      </c>
      <c r="P69" s="94">
        <v>6736.57</v>
      </c>
      <c r="Q69" s="94">
        <v>6680.28</v>
      </c>
      <c r="R69" s="94">
        <v>6655.95</v>
      </c>
      <c r="S69" s="94">
        <v>6709.95</v>
      </c>
      <c r="T69" s="94">
        <v>6809.08</v>
      </c>
      <c r="U69" s="94">
        <v>6828.4</v>
      </c>
      <c r="V69" s="94">
        <v>6856.99</v>
      </c>
      <c r="W69" s="94">
        <v>6814.65</v>
      </c>
      <c r="X69" s="94">
        <v>6279.4699999999993</v>
      </c>
      <c r="Y69" s="94">
        <v>5354.37</v>
      </c>
    </row>
    <row r="70" spans="1:25" s="68" customFormat="1" ht="15.75" hidden="1" outlineLevel="1" x14ac:dyDescent="0.25">
      <c r="A70" s="106">
        <v>17</v>
      </c>
      <c r="B70" s="94">
        <v>5465.73</v>
      </c>
      <c r="C70" s="94">
        <v>5185.8099999999995</v>
      </c>
      <c r="D70" s="94">
        <v>4894.8999999999996</v>
      </c>
      <c r="E70" s="94">
        <v>3998.9399999999996</v>
      </c>
      <c r="F70" s="94">
        <v>4020.3999999999996</v>
      </c>
      <c r="G70" s="94">
        <v>4086.37</v>
      </c>
      <c r="H70" s="94">
        <v>4433.95</v>
      </c>
      <c r="I70" s="94">
        <v>5200.33</v>
      </c>
      <c r="J70" s="94">
        <v>5898.28</v>
      </c>
      <c r="K70" s="94">
        <v>6279.43</v>
      </c>
      <c r="L70" s="94">
        <v>6500.51</v>
      </c>
      <c r="M70" s="94">
        <v>6590.12</v>
      </c>
      <c r="N70" s="94">
        <v>6612.59</v>
      </c>
      <c r="O70" s="94">
        <v>6628.59</v>
      </c>
      <c r="P70" s="94">
        <v>6703.24</v>
      </c>
      <c r="Q70" s="94">
        <v>6590.92</v>
      </c>
      <c r="R70" s="94">
        <v>6602.36</v>
      </c>
      <c r="S70" s="94">
        <v>6684.73</v>
      </c>
      <c r="T70" s="94">
        <v>6677.24</v>
      </c>
      <c r="U70" s="94">
        <v>6772.67</v>
      </c>
      <c r="V70" s="94">
        <v>6819.23</v>
      </c>
      <c r="W70" s="94">
        <v>6796.4699999999993</v>
      </c>
      <c r="X70" s="94">
        <v>6192.09</v>
      </c>
      <c r="Y70" s="94">
        <v>5714.23</v>
      </c>
    </row>
    <row r="71" spans="1:25" s="68" customFormat="1" ht="15.75" hidden="1" outlineLevel="1" x14ac:dyDescent="0.25">
      <c r="A71" s="106">
        <v>18</v>
      </c>
      <c r="B71" s="94">
        <v>5434.2199999999993</v>
      </c>
      <c r="C71" s="94">
        <v>5212.84</v>
      </c>
      <c r="D71" s="94">
        <v>4977.3599999999997</v>
      </c>
      <c r="E71" s="94">
        <v>4943.45</v>
      </c>
      <c r="F71" s="94">
        <v>4649.1499999999996</v>
      </c>
      <c r="G71" s="94">
        <v>4747.1299999999992</v>
      </c>
      <c r="H71" s="94">
        <v>5424.21</v>
      </c>
      <c r="I71" s="94">
        <v>5995.4299999999994</v>
      </c>
      <c r="J71" s="94">
        <v>6531.3899999999994</v>
      </c>
      <c r="K71" s="94">
        <v>6840.76</v>
      </c>
      <c r="L71" s="94">
        <v>6864.1299999999992</v>
      </c>
      <c r="M71" s="94">
        <v>6887.98</v>
      </c>
      <c r="N71" s="94">
        <v>6881.42</v>
      </c>
      <c r="O71" s="94">
        <v>6884.67</v>
      </c>
      <c r="P71" s="94">
        <v>6896.61</v>
      </c>
      <c r="Q71" s="94">
        <v>6874.2899999999991</v>
      </c>
      <c r="R71" s="94">
        <v>6861.82</v>
      </c>
      <c r="S71" s="94">
        <v>6823.7999999999993</v>
      </c>
      <c r="T71" s="94">
        <v>6815.94</v>
      </c>
      <c r="U71" s="94">
        <v>6751.9</v>
      </c>
      <c r="V71" s="94">
        <v>6741.6399999999994</v>
      </c>
      <c r="W71" s="94">
        <v>6533.94</v>
      </c>
      <c r="X71" s="94">
        <v>5792.7</v>
      </c>
      <c r="Y71" s="94">
        <v>5355.23</v>
      </c>
    </row>
    <row r="72" spans="1:25" s="68" customFormat="1" ht="15.75" hidden="1" outlineLevel="1" x14ac:dyDescent="0.25">
      <c r="A72" s="106">
        <v>19</v>
      </c>
      <c r="B72" s="94">
        <v>4004.2499999999995</v>
      </c>
      <c r="C72" s="94">
        <v>3999.6</v>
      </c>
      <c r="D72" s="94">
        <v>4000.47</v>
      </c>
      <c r="E72" s="94">
        <v>4006.85</v>
      </c>
      <c r="F72" s="94">
        <v>4007.5199999999995</v>
      </c>
      <c r="G72" s="94">
        <v>4025.64</v>
      </c>
      <c r="H72" s="94">
        <v>4023.3599999999997</v>
      </c>
      <c r="I72" s="94">
        <v>3996.7799999999997</v>
      </c>
      <c r="J72" s="94">
        <v>4001.1899999999996</v>
      </c>
      <c r="K72" s="94">
        <v>4004.7499999999995</v>
      </c>
      <c r="L72" s="94">
        <v>4004.66</v>
      </c>
      <c r="M72" s="94">
        <v>4002.5599999999995</v>
      </c>
      <c r="N72" s="94">
        <v>4004.7499999999995</v>
      </c>
      <c r="O72" s="94">
        <v>4004.74</v>
      </c>
      <c r="P72" s="94">
        <v>4010.62</v>
      </c>
      <c r="Q72" s="94">
        <v>4004.3799999999997</v>
      </c>
      <c r="R72" s="94">
        <v>4004.6499999999996</v>
      </c>
      <c r="S72" s="94">
        <v>5203.12</v>
      </c>
      <c r="T72" s="94">
        <v>5276.26</v>
      </c>
      <c r="U72" s="94">
        <v>5745.83</v>
      </c>
      <c r="V72" s="94">
        <v>6409.6399999999994</v>
      </c>
      <c r="W72" s="94">
        <v>5758.7999999999993</v>
      </c>
      <c r="X72" s="94">
        <v>5357.71</v>
      </c>
      <c r="Y72" s="94">
        <v>4012.99</v>
      </c>
    </row>
    <row r="73" spans="1:25" s="68" customFormat="1" ht="15.75" hidden="1" outlineLevel="1" x14ac:dyDescent="0.25">
      <c r="A73" s="106">
        <v>20</v>
      </c>
      <c r="B73" s="94">
        <v>4224.0099999999993</v>
      </c>
      <c r="C73" s="94">
        <v>4301.08</v>
      </c>
      <c r="D73" s="94">
        <v>4397.21</v>
      </c>
      <c r="E73" s="94">
        <v>4146.96</v>
      </c>
      <c r="F73" s="94">
        <v>4153.1899999999996</v>
      </c>
      <c r="G73" s="94">
        <v>4895.2199999999993</v>
      </c>
      <c r="H73" s="94">
        <v>5206.42</v>
      </c>
      <c r="I73" s="94">
        <v>5936.59</v>
      </c>
      <c r="J73" s="94">
        <v>6767.18</v>
      </c>
      <c r="K73" s="94">
        <v>6883.08</v>
      </c>
      <c r="L73" s="94">
        <v>6878.5499999999993</v>
      </c>
      <c r="M73" s="94">
        <v>6857.49</v>
      </c>
      <c r="N73" s="94">
        <v>6811.8099999999995</v>
      </c>
      <c r="O73" s="94">
        <v>6841.61</v>
      </c>
      <c r="P73" s="94">
        <v>6864.7999999999993</v>
      </c>
      <c r="Q73" s="94">
        <v>6868.12</v>
      </c>
      <c r="R73" s="94">
        <v>6875.0599999999995</v>
      </c>
      <c r="S73" s="94">
        <v>6911.86</v>
      </c>
      <c r="T73" s="94">
        <v>7064.67</v>
      </c>
      <c r="U73" s="94">
        <v>6984.86</v>
      </c>
      <c r="V73" s="94">
        <v>6908.85</v>
      </c>
      <c r="W73" s="94">
        <v>6887.17</v>
      </c>
      <c r="X73" s="94">
        <v>6451.07</v>
      </c>
      <c r="Y73" s="94">
        <v>5192.8799999999992</v>
      </c>
    </row>
    <row r="74" spans="1:25" s="68" customFormat="1" ht="15.75" hidden="1" outlineLevel="1" x14ac:dyDescent="0.25">
      <c r="A74" s="106">
        <v>21</v>
      </c>
      <c r="B74" s="94">
        <v>5142.26</v>
      </c>
      <c r="C74" s="94">
        <v>5097.0199999999995</v>
      </c>
      <c r="D74" s="94">
        <v>4564.71</v>
      </c>
      <c r="E74" s="94">
        <v>4190.41</v>
      </c>
      <c r="F74" s="94">
        <v>4170.9699999999993</v>
      </c>
      <c r="G74" s="94">
        <v>5029.7</v>
      </c>
      <c r="H74" s="94">
        <v>5303.11</v>
      </c>
      <c r="I74" s="94">
        <v>5905.1799999999994</v>
      </c>
      <c r="J74" s="94">
        <v>6711.41</v>
      </c>
      <c r="K74" s="94">
        <v>6854.83</v>
      </c>
      <c r="L74" s="94">
        <v>6825.68</v>
      </c>
      <c r="M74" s="94">
        <v>6729.0599999999995</v>
      </c>
      <c r="N74" s="94">
        <v>6820.6299999999992</v>
      </c>
      <c r="O74" s="94">
        <v>6836.84</v>
      </c>
      <c r="P74" s="94">
        <v>6719.5599999999995</v>
      </c>
      <c r="Q74" s="94">
        <v>6740.69</v>
      </c>
      <c r="R74" s="94">
        <v>6851.84</v>
      </c>
      <c r="S74" s="94">
        <v>6872.08</v>
      </c>
      <c r="T74" s="94">
        <v>6869.78</v>
      </c>
      <c r="U74" s="94">
        <v>6945.8799999999992</v>
      </c>
      <c r="V74" s="94">
        <v>6923.4</v>
      </c>
      <c r="W74" s="94">
        <v>6879.01</v>
      </c>
      <c r="X74" s="94">
        <v>6473.78</v>
      </c>
      <c r="Y74" s="94">
        <v>5737.03</v>
      </c>
    </row>
    <row r="75" spans="1:25" s="68" customFormat="1" ht="15.75" hidden="1" outlineLevel="1" x14ac:dyDescent="0.25">
      <c r="A75" s="106">
        <v>22</v>
      </c>
      <c r="B75" s="94">
        <v>5338.44</v>
      </c>
      <c r="C75" s="94">
        <v>5165.6799999999994</v>
      </c>
      <c r="D75" s="94">
        <v>4887.83</v>
      </c>
      <c r="E75" s="94">
        <v>4344.1099999999997</v>
      </c>
      <c r="F75" s="94">
        <v>4205.0199999999995</v>
      </c>
      <c r="G75" s="94">
        <v>4976.82</v>
      </c>
      <c r="H75" s="94">
        <v>5327.25</v>
      </c>
      <c r="I75" s="94">
        <v>5880.37</v>
      </c>
      <c r="J75" s="94">
        <v>6598.09</v>
      </c>
      <c r="K75" s="94">
        <v>6842.25</v>
      </c>
      <c r="L75" s="94">
        <v>6816.48</v>
      </c>
      <c r="M75" s="94">
        <v>6877.2899999999991</v>
      </c>
      <c r="N75" s="94">
        <v>6877.61</v>
      </c>
      <c r="O75" s="94">
        <v>6879.0599999999995</v>
      </c>
      <c r="P75" s="94">
        <v>6885.45</v>
      </c>
      <c r="Q75" s="94">
        <v>6881.28</v>
      </c>
      <c r="R75" s="94">
        <v>6883.7</v>
      </c>
      <c r="S75" s="94">
        <v>6897.8899999999994</v>
      </c>
      <c r="T75" s="94">
        <v>6883.16</v>
      </c>
      <c r="U75" s="94">
        <v>6822.16</v>
      </c>
      <c r="V75" s="94">
        <v>6837.8799999999992</v>
      </c>
      <c r="W75" s="94">
        <v>6755.84</v>
      </c>
      <c r="X75" s="94">
        <v>6733.41</v>
      </c>
      <c r="Y75" s="94">
        <v>5899.67</v>
      </c>
    </row>
    <row r="76" spans="1:25" s="68" customFormat="1" ht="15.75" hidden="1" outlineLevel="1" x14ac:dyDescent="0.25">
      <c r="A76" s="106">
        <v>23</v>
      </c>
      <c r="B76" s="94">
        <v>5494.1399999999994</v>
      </c>
      <c r="C76" s="94">
        <v>5324.45</v>
      </c>
      <c r="D76" s="94">
        <v>5270</v>
      </c>
      <c r="E76" s="94">
        <v>5120.6499999999996</v>
      </c>
      <c r="F76" s="94">
        <v>5050.0499999999993</v>
      </c>
      <c r="G76" s="94">
        <v>3997.6299999999997</v>
      </c>
      <c r="H76" s="94">
        <v>3995.1</v>
      </c>
      <c r="I76" s="94">
        <v>3996.0299999999997</v>
      </c>
      <c r="J76" s="94">
        <v>5315.48</v>
      </c>
      <c r="K76" s="94">
        <v>5740.0999999999995</v>
      </c>
      <c r="L76" s="94">
        <v>5743.23</v>
      </c>
      <c r="M76" s="94">
        <v>5745.53</v>
      </c>
      <c r="N76" s="94">
        <v>5741.42</v>
      </c>
      <c r="O76" s="94">
        <v>5745.36</v>
      </c>
      <c r="P76" s="94">
        <v>5748.8499999999995</v>
      </c>
      <c r="Q76" s="94">
        <v>5752.9299999999994</v>
      </c>
      <c r="R76" s="94">
        <v>6571.35</v>
      </c>
      <c r="S76" s="94">
        <v>6768.09</v>
      </c>
      <c r="T76" s="94">
        <v>6771.62</v>
      </c>
      <c r="U76" s="94">
        <v>6692.9</v>
      </c>
      <c r="V76" s="94">
        <v>6786.36</v>
      </c>
      <c r="W76" s="94">
        <v>6512.23</v>
      </c>
      <c r="X76" s="94">
        <v>5749.98</v>
      </c>
      <c r="Y76" s="94">
        <v>5620.2</v>
      </c>
    </row>
    <row r="77" spans="1:25" s="68" customFormat="1" ht="15.75" hidden="1" outlineLevel="1" x14ac:dyDescent="0.25">
      <c r="A77" s="106">
        <v>24</v>
      </c>
      <c r="B77" s="94">
        <v>5497.49</v>
      </c>
      <c r="C77" s="94">
        <v>5315.83</v>
      </c>
      <c r="D77" s="94">
        <v>4848.8799999999992</v>
      </c>
      <c r="E77" s="94">
        <v>3997.5099999999998</v>
      </c>
      <c r="F77" s="94">
        <v>3997.5599999999995</v>
      </c>
      <c r="G77" s="94">
        <v>3997.5899999999997</v>
      </c>
      <c r="H77" s="94">
        <v>3994.2099999999996</v>
      </c>
      <c r="I77" s="94">
        <v>4815.2199999999993</v>
      </c>
      <c r="J77" s="94">
        <v>5230.2199999999993</v>
      </c>
      <c r="K77" s="94">
        <v>5306.76</v>
      </c>
      <c r="L77" s="94">
        <v>5739.84</v>
      </c>
      <c r="M77" s="94">
        <v>5623.21</v>
      </c>
      <c r="N77" s="94">
        <v>5619.12</v>
      </c>
      <c r="O77" s="94">
        <v>5742.03</v>
      </c>
      <c r="P77" s="94">
        <v>6514.24</v>
      </c>
      <c r="Q77" s="94">
        <v>6513.24</v>
      </c>
      <c r="R77" s="94">
        <v>6723.2199999999993</v>
      </c>
      <c r="S77" s="94">
        <v>6703.2999999999993</v>
      </c>
      <c r="T77" s="94">
        <v>6781.0599999999995</v>
      </c>
      <c r="U77" s="94">
        <v>6855.03</v>
      </c>
      <c r="V77" s="94">
        <v>6851.84</v>
      </c>
      <c r="W77" s="94">
        <v>6828.9699999999993</v>
      </c>
      <c r="X77" s="94">
        <v>6148.37</v>
      </c>
      <c r="Y77" s="94">
        <v>5761.11</v>
      </c>
    </row>
    <row r="78" spans="1:25" s="68" customFormat="1" ht="15.75" hidden="1" outlineLevel="1" x14ac:dyDescent="0.25">
      <c r="A78" s="106">
        <v>25</v>
      </c>
      <c r="B78" s="94">
        <v>5510.12</v>
      </c>
      <c r="C78" s="94">
        <v>5493.2999999999993</v>
      </c>
      <c r="D78" s="94">
        <v>5384.24</v>
      </c>
      <c r="E78" s="94">
        <v>5339.2699999999995</v>
      </c>
      <c r="F78" s="94">
        <v>5251.19</v>
      </c>
      <c r="G78" s="94">
        <v>5486.3499999999995</v>
      </c>
      <c r="H78" s="94">
        <v>5673.8099999999995</v>
      </c>
      <c r="I78" s="94">
        <v>6791.4599999999991</v>
      </c>
      <c r="J78" s="94">
        <v>6852.5499999999993</v>
      </c>
      <c r="K78" s="94">
        <v>6971.35</v>
      </c>
      <c r="L78" s="94">
        <v>7040.0399999999991</v>
      </c>
      <c r="M78" s="94">
        <v>6958.2099999999991</v>
      </c>
      <c r="N78" s="94">
        <v>6896.32</v>
      </c>
      <c r="O78" s="94">
        <v>6925.32</v>
      </c>
      <c r="P78" s="94">
        <v>6869.5499999999993</v>
      </c>
      <c r="Q78" s="94">
        <v>6907.9</v>
      </c>
      <c r="R78" s="94">
        <v>7025.3899999999994</v>
      </c>
      <c r="S78" s="94">
        <v>6927.62</v>
      </c>
      <c r="T78" s="94">
        <v>6865.74</v>
      </c>
      <c r="U78" s="94">
        <v>6843.07</v>
      </c>
      <c r="V78" s="94">
        <v>6813.7</v>
      </c>
      <c r="W78" s="94">
        <v>6779.7899999999991</v>
      </c>
      <c r="X78" s="94">
        <v>5902.5</v>
      </c>
      <c r="Y78" s="94">
        <v>5207.1299999999992</v>
      </c>
    </row>
    <row r="79" spans="1:25" s="68" customFormat="1" ht="15.75" hidden="1" outlineLevel="1" x14ac:dyDescent="0.25">
      <c r="A79" s="106">
        <v>26</v>
      </c>
      <c r="B79" s="94">
        <v>5216.3099999999995</v>
      </c>
      <c r="C79" s="94">
        <v>3997.6499999999996</v>
      </c>
      <c r="D79" s="94">
        <v>3997.6</v>
      </c>
      <c r="E79" s="94">
        <v>4075.9399999999996</v>
      </c>
      <c r="F79" s="94">
        <v>4081.22</v>
      </c>
      <c r="G79" s="94">
        <v>4072.9799999999996</v>
      </c>
      <c r="H79" s="94">
        <v>3997.43</v>
      </c>
      <c r="I79" s="94">
        <v>3998.2699999999995</v>
      </c>
      <c r="J79" s="94">
        <v>5488.1299999999992</v>
      </c>
      <c r="K79" s="94">
        <v>5520.96</v>
      </c>
      <c r="L79" s="94">
        <v>5495.92</v>
      </c>
      <c r="M79" s="94">
        <v>5493.48</v>
      </c>
      <c r="N79" s="94">
        <v>5482.1299999999992</v>
      </c>
      <c r="O79" s="94">
        <v>5483.86</v>
      </c>
      <c r="P79" s="94">
        <v>5735.79</v>
      </c>
      <c r="Q79" s="94">
        <v>5736.0599999999995</v>
      </c>
      <c r="R79" s="94">
        <v>5750.04</v>
      </c>
      <c r="S79" s="94">
        <v>5867.46</v>
      </c>
      <c r="T79" s="94">
        <v>5759.3799999999992</v>
      </c>
      <c r="U79" s="94">
        <v>6626.7099999999991</v>
      </c>
      <c r="V79" s="94">
        <v>6596.94</v>
      </c>
      <c r="W79" s="94">
        <v>6491.6299999999992</v>
      </c>
      <c r="X79" s="94">
        <v>5672.42</v>
      </c>
      <c r="Y79" s="94">
        <v>5248.5499999999993</v>
      </c>
    </row>
    <row r="80" spans="1:25" s="68" customFormat="1" ht="15.75" hidden="1" outlineLevel="1" x14ac:dyDescent="0.25">
      <c r="A80" s="106">
        <v>27</v>
      </c>
      <c r="B80" s="94">
        <v>3997.6699999999996</v>
      </c>
      <c r="C80" s="94">
        <v>3997.62</v>
      </c>
      <c r="D80" s="94">
        <v>3997.5599999999995</v>
      </c>
      <c r="E80" s="94">
        <v>3997.58</v>
      </c>
      <c r="F80" s="94">
        <v>3997.6</v>
      </c>
      <c r="G80" s="94">
        <v>3997.68</v>
      </c>
      <c r="H80" s="94">
        <v>3996.0499999999997</v>
      </c>
      <c r="I80" s="94">
        <v>3998.12</v>
      </c>
      <c r="J80" s="94">
        <v>4000.7699999999995</v>
      </c>
      <c r="K80" s="94">
        <v>5286.25</v>
      </c>
      <c r="L80" s="94">
        <v>5293.17</v>
      </c>
      <c r="M80" s="94">
        <v>5284.2699999999995</v>
      </c>
      <c r="N80" s="94">
        <v>5251.62</v>
      </c>
      <c r="O80" s="94">
        <v>5279.98</v>
      </c>
      <c r="P80" s="94">
        <v>5345.23</v>
      </c>
      <c r="Q80" s="94">
        <v>5734.46</v>
      </c>
      <c r="R80" s="94">
        <v>5760.53</v>
      </c>
      <c r="S80" s="94">
        <v>5753.8799999999992</v>
      </c>
      <c r="T80" s="94">
        <v>5755.44</v>
      </c>
      <c r="U80" s="94">
        <v>6547.78</v>
      </c>
      <c r="V80" s="94">
        <v>6546.36</v>
      </c>
      <c r="W80" s="94">
        <v>5749.9</v>
      </c>
      <c r="X80" s="94">
        <v>5309.19</v>
      </c>
      <c r="Y80" s="94">
        <v>4827.24</v>
      </c>
    </row>
    <row r="81" spans="1:25" s="68" customFormat="1" ht="15.75" hidden="1" outlineLevel="1" x14ac:dyDescent="0.25">
      <c r="A81" s="106">
        <v>28</v>
      </c>
      <c r="B81" s="94">
        <v>3997.6</v>
      </c>
      <c r="C81" s="94">
        <v>3997.5299999999997</v>
      </c>
      <c r="D81" s="94">
        <v>3997.4799999999996</v>
      </c>
      <c r="E81" s="94">
        <v>3997.47</v>
      </c>
      <c r="F81" s="94">
        <v>4014.91</v>
      </c>
      <c r="G81" s="94">
        <v>4855.28</v>
      </c>
      <c r="H81" s="94">
        <v>5242.6499999999996</v>
      </c>
      <c r="I81" s="94">
        <v>5274.32</v>
      </c>
      <c r="J81" s="94">
        <v>6255.5499999999993</v>
      </c>
      <c r="K81" s="94">
        <v>6805.4699999999993</v>
      </c>
      <c r="L81" s="94">
        <v>6775.1299999999992</v>
      </c>
      <c r="M81" s="94">
        <v>6814.6</v>
      </c>
      <c r="N81" s="94">
        <v>6681.11</v>
      </c>
      <c r="O81" s="94">
        <v>6846.6399999999994</v>
      </c>
      <c r="P81" s="94">
        <v>6846.8099999999995</v>
      </c>
      <c r="Q81" s="94">
        <v>6847.6399999999994</v>
      </c>
      <c r="R81" s="94">
        <v>6895.69</v>
      </c>
      <c r="S81" s="94">
        <v>6907.15</v>
      </c>
      <c r="T81" s="94">
        <v>6872.61</v>
      </c>
      <c r="U81" s="94">
        <v>7061.86</v>
      </c>
      <c r="V81" s="94">
        <v>7077.84</v>
      </c>
      <c r="W81" s="94">
        <v>6972.5599999999995</v>
      </c>
      <c r="X81" s="94">
        <v>6154.2099999999991</v>
      </c>
      <c r="Y81" s="94">
        <v>5725.91</v>
      </c>
    </row>
    <row r="82" spans="1:25" s="68" customFormat="1" ht="15.75" hidden="1" outlineLevel="1" x14ac:dyDescent="0.25">
      <c r="A82" s="106">
        <v>29</v>
      </c>
      <c r="B82" s="94">
        <v>5330.0199999999995</v>
      </c>
      <c r="C82" s="94">
        <v>5153.21</v>
      </c>
      <c r="D82" s="94">
        <v>4977.5</v>
      </c>
      <c r="E82" s="94">
        <v>5579.8799999999992</v>
      </c>
      <c r="F82" s="94">
        <v>5357.5</v>
      </c>
      <c r="G82" s="94">
        <v>5187.8899999999994</v>
      </c>
      <c r="H82" s="94">
        <v>5311.1299999999992</v>
      </c>
      <c r="I82" s="94">
        <v>5373.83</v>
      </c>
      <c r="J82" s="94">
        <v>6670.4599999999991</v>
      </c>
      <c r="K82" s="94">
        <v>6864.7199999999993</v>
      </c>
      <c r="L82" s="94">
        <v>6834.9</v>
      </c>
      <c r="M82" s="94">
        <v>6831.82</v>
      </c>
      <c r="N82" s="94">
        <v>6808.51</v>
      </c>
      <c r="O82" s="94">
        <v>6827.23</v>
      </c>
      <c r="P82" s="94">
        <v>6830.16</v>
      </c>
      <c r="Q82" s="94">
        <v>6828.69</v>
      </c>
      <c r="R82" s="94">
        <v>6809.2</v>
      </c>
      <c r="S82" s="94">
        <v>6809.2099999999991</v>
      </c>
      <c r="T82" s="94">
        <v>6785.85</v>
      </c>
      <c r="U82" s="94">
        <v>6806.4699999999993</v>
      </c>
      <c r="V82" s="94">
        <v>6817.07</v>
      </c>
      <c r="W82" s="94">
        <v>6828.99</v>
      </c>
      <c r="X82" s="94">
        <v>6574.1399999999994</v>
      </c>
      <c r="Y82" s="94">
        <v>5234.01</v>
      </c>
    </row>
    <row r="83" spans="1:25" s="68" customFormat="1" ht="15.75" collapsed="1" x14ac:dyDescent="0.25">
      <c r="A83" s="106">
        <v>30</v>
      </c>
      <c r="B83" s="94">
        <v>4002.58</v>
      </c>
      <c r="C83" s="94">
        <v>3997.5599999999995</v>
      </c>
      <c r="D83" s="94">
        <v>3998.35</v>
      </c>
      <c r="E83" s="94">
        <v>3997.4799999999996</v>
      </c>
      <c r="F83" s="94">
        <v>3997.5399999999995</v>
      </c>
      <c r="G83" s="94">
        <v>3997.6299999999997</v>
      </c>
      <c r="H83" s="94">
        <v>3994.7499999999995</v>
      </c>
      <c r="I83" s="94">
        <v>3995.8999999999996</v>
      </c>
      <c r="J83" s="94">
        <v>5223.67</v>
      </c>
      <c r="K83" s="94">
        <v>5737.0599999999995</v>
      </c>
      <c r="L83" s="94">
        <v>6528.1299999999992</v>
      </c>
      <c r="M83" s="94">
        <v>6583.53</v>
      </c>
      <c r="N83" s="94">
        <v>6582.1299999999992</v>
      </c>
      <c r="O83" s="94">
        <v>6618.43</v>
      </c>
      <c r="P83" s="94">
        <v>6614.43</v>
      </c>
      <c r="Q83" s="94">
        <v>6605.0399999999991</v>
      </c>
      <c r="R83" s="94">
        <v>6648.91</v>
      </c>
      <c r="S83" s="94">
        <v>6623.6399999999994</v>
      </c>
      <c r="T83" s="94">
        <v>6473.99</v>
      </c>
      <c r="U83" s="94">
        <v>6614.85</v>
      </c>
      <c r="V83" s="94">
        <v>6653.61</v>
      </c>
      <c r="W83" s="94">
        <v>6629.16</v>
      </c>
      <c r="X83" s="94">
        <v>5735.2999999999993</v>
      </c>
      <c r="Y83" s="94">
        <v>5813.33</v>
      </c>
    </row>
    <row r="84" spans="1:25" s="68" customFormat="1" ht="15.75" x14ac:dyDescent="0.25">
      <c r="A84" s="106">
        <v>31</v>
      </c>
      <c r="B84" s="94">
        <v>5512.0999999999995</v>
      </c>
      <c r="C84" s="94">
        <v>5374.37</v>
      </c>
      <c r="D84" s="94">
        <v>5332.69</v>
      </c>
      <c r="E84" s="94">
        <v>5279.5</v>
      </c>
      <c r="F84" s="94">
        <v>5024.21</v>
      </c>
      <c r="G84" s="94">
        <v>5137.46</v>
      </c>
      <c r="H84" s="94">
        <v>4758.6899999999996</v>
      </c>
      <c r="I84" s="94">
        <v>4018.5199999999995</v>
      </c>
      <c r="J84" s="94">
        <v>5441.8099999999995</v>
      </c>
      <c r="K84" s="94">
        <v>6019.92</v>
      </c>
      <c r="L84" s="94">
        <v>6220.75</v>
      </c>
      <c r="M84" s="94">
        <v>6227.35</v>
      </c>
      <c r="N84" s="94">
        <v>6142.82</v>
      </c>
      <c r="O84" s="94">
        <v>6208.15</v>
      </c>
      <c r="P84" s="94">
        <v>6057.57</v>
      </c>
      <c r="Q84" s="94">
        <v>5806.3499999999995</v>
      </c>
      <c r="R84" s="94">
        <v>5950.8899999999994</v>
      </c>
      <c r="S84" s="94">
        <v>6124.44</v>
      </c>
      <c r="T84" s="94">
        <v>5752.7999999999993</v>
      </c>
      <c r="U84" s="94">
        <v>5988.17</v>
      </c>
      <c r="V84" s="94">
        <v>6301.1299999999992</v>
      </c>
      <c r="W84" s="94">
        <v>6305.6</v>
      </c>
      <c r="X84" s="94">
        <v>5732.82</v>
      </c>
      <c r="Y84" s="94">
        <v>5203.29</v>
      </c>
    </row>
    <row r="85" spans="1:25" s="68" customFormat="1" ht="15.75" x14ac:dyDescent="0.25">
      <c r="A85" s="46"/>
    </row>
    <row r="86" spans="1:25" s="68" customFormat="1" ht="15.75" x14ac:dyDescent="0.25">
      <c r="A86" s="144" t="s">
        <v>32</v>
      </c>
      <c r="B86" s="144" t="s">
        <v>121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</row>
    <row r="87" spans="1:25" s="73" customFormat="1" ht="12.75" x14ac:dyDescent="0.25">
      <c r="A87" s="144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06">
        <v>1</v>
      </c>
      <c r="B88" s="94">
        <v>8022.5300000000007</v>
      </c>
      <c r="C88" s="94">
        <v>7782.43</v>
      </c>
      <c r="D88" s="94">
        <v>7643.09</v>
      </c>
      <c r="E88" s="94">
        <v>7557.47</v>
      </c>
      <c r="F88" s="94">
        <v>7533.27</v>
      </c>
      <c r="G88" s="94">
        <v>7553.68</v>
      </c>
      <c r="H88" s="94">
        <v>7513.96</v>
      </c>
      <c r="I88" s="94">
        <v>7712.76</v>
      </c>
      <c r="J88" s="94">
        <v>8018.6200000000008</v>
      </c>
      <c r="K88" s="94">
        <v>8341.49</v>
      </c>
      <c r="L88" s="94">
        <v>8523</v>
      </c>
      <c r="M88" s="94">
        <v>8483.64</v>
      </c>
      <c r="N88" s="94">
        <v>8419.27</v>
      </c>
      <c r="O88" s="94">
        <v>8375.1</v>
      </c>
      <c r="P88" s="94">
        <v>8346.5499999999993</v>
      </c>
      <c r="Q88" s="94">
        <v>8282.380000000001</v>
      </c>
      <c r="R88" s="94">
        <v>8298.73</v>
      </c>
      <c r="S88" s="94">
        <v>8322.4500000000007</v>
      </c>
      <c r="T88" s="94">
        <v>8429.7999999999993</v>
      </c>
      <c r="U88" s="94">
        <v>8646.48</v>
      </c>
      <c r="V88" s="94">
        <v>8861.66</v>
      </c>
      <c r="W88" s="94">
        <v>8824.86</v>
      </c>
      <c r="X88" s="94">
        <v>8322.1</v>
      </c>
      <c r="Y88" s="94">
        <v>8056.85</v>
      </c>
    </row>
    <row r="89" spans="1:25" s="68" customFormat="1" ht="15.75" hidden="1" outlineLevel="1" x14ac:dyDescent="0.25">
      <c r="A89" s="106">
        <v>2</v>
      </c>
      <c r="B89" s="94">
        <v>7914.9000000000005</v>
      </c>
      <c r="C89" s="94">
        <v>7700.84</v>
      </c>
      <c r="D89" s="94">
        <v>7597.4500000000007</v>
      </c>
      <c r="E89" s="94">
        <v>7508.06</v>
      </c>
      <c r="F89" s="94">
        <v>7470.8700000000008</v>
      </c>
      <c r="G89" s="94">
        <v>7606.2800000000007</v>
      </c>
      <c r="H89" s="94">
        <v>7643.59</v>
      </c>
      <c r="I89" s="94">
        <v>7815.27</v>
      </c>
      <c r="J89" s="94">
        <v>8078.55</v>
      </c>
      <c r="K89" s="94">
        <v>8507.5300000000007</v>
      </c>
      <c r="L89" s="94">
        <v>8512.16</v>
      </c>
      <c r="M89" s="94">
        <v>8541.08</v>
      </c>
      <c r="N89" s="94">
        <v>8525.09</v>
      </c>
      <c r="O89" s="94">
        <v>8536.4700000000012</v>
      </c>
      <c r="P89" s="94">
        <v>8621.34</v>
      </c>
      <c r="Q89" s="94">
        <v>8577.2100000000009</v>
      </c>
      <c r="R89" s="94">
        <v>8615.9600000000009</v>
      </c>
      <c r="S89" s="94">
        <v>8724.25</v>
      </c>
      <c r="T89" s="94">
        <v>8812.35</v>
      </c>
      <c r="U89" s="94">
        <v>8841.35</v>
      </c>
      <c r="V89" s="94">
        <v>8858.16</v>
      </c>
      <c r="W89" s="94">
        <v>8840.4500000000007</v>
      </c>
      <c r="X89" s="94">
        <v>8617.61</v>
      </c>
      <c r="Y89" s="94">
        <v>8142.7000000000007</v>
      </c>
    </row>
    <row r="90" spans="1:25" s="68" customFormat="1" ht="15.75" hidden="1" outlineLevel="1" x14ac:dyDescent="0.25">
      <c r="A90" s="106">
        <v>3</v>
      </c>
      <c r="B90" s="94">
        <v>7891.52</v>
      </c>
      <c r="C90" s="94">
        <v>7628.85</v>
      </c>
      <c r="D90" s="94">
        <v>7519.4500000000007</v>
      </c>
      <c r="E90" s="94">
        <v>7461.09</v>
      </c>
      <c r="F90" s="94">
        <v>7433.1</v>
      </c>
      <c r="G90" s="94">
        <v>7426.8200000000006</v>
      </c>
      <c r="H90" s="94">
        <v>7437.21</v>
      </c>
      <c r="I90" s="94">
        <v>7672.42</v>
      </c>
      <c r="J90" s="94">
        <v>7841.25</v>
      </c>
      <c r="K90" s="94">
        <v>8111.25</v>
      </c>
      <c r="L90" s="94">
        <v>8197.35</v>
      </c>
      <c r="M90" s="94">
        <v>8348.6500000000015</v>
      </c>
      <c r="N90" s="94">
        <v>8286.7999999999993</v>
      </c>
      <c r="O90" s="94">
        <v>8344.3100000000013</v>
      </c>
      <c r="P90" s="94">
        <v>8452.36</v>
      </c>
      <c r="Q90" s="94">
        <v>8425.2000000000007</v>
      </c>
      <c r="R90" s="94">
        <v>8510.19</v>
      </c>
      <c r="S90" s="94">
        <v>8631.0300000000007</v>
      </c>
      <c r="T90" s="94">
        <v>8750.89</v>
      </c>
      <c r="U90" s="94">
        <v>8888.1500000000015</v>
      </c>
      <c r="V90" s="94">
        <v>8919.69</v>
      </c>
      <c r="W90" s="94">
        <v>8865.61</v>
      </c>
      <c r="X90" s="94">
        <v>8104.1900000000005</v>
      </c>
      <c r="Y90" s="94">
        <v>7805.1100000000006</v>
      </c>
    </row>
    <row r="91" spans="1:25" s="68" customFormat="1" ht="15.75" hidden="1" outlineLevel="1" x14ac:dyDescent="0.25">
      <c r="A91" s="106">
        <v>4</v>
      </c>
      <c r="B91" s="94">
        <v>7713.56</v>
      </c>
      <c r="C91" s="94">
        <v>7442</v>
      </c>
      <c r="D91" s="94">
        <v>7360.5</v>
      </c>
      <c r="E91" s="94">
        <v>7285.7000000000007</v>
      </c>
      <c r="F91" s="94">
        <v>7335.66</v>
      </c>
      <c r="G91" s="94">
        <v>7421.68</v>
      </c>
      <c r="H91" s="94">
        <v>7639.1100000000006</v>
      </c>
      <c r="I91" s="94">
        <v>8380.380000000001</v>
      </c>
      <c r="J91" s="94">
        <v>8815.2900000000009</v>
      </c>
      <c r="K91" s="94">
        <v>8904.32</v>
      </c>
      <c r="L91" s="94">
        <v>8897.57</v>
      </c>
      <c r="M91" s="94">
        <v>8877.3100000000013</v>
      </c>
      <c r="N91" s="94">
        <v>8857.85</v>
      </c>
      <c r="O91" s="94">
        <v>8887.880000000001</v>
      </c>
      <c r="P91" s="94">
        <v>8892.25</v>
      </c>
      <c r="Q91" s="94">
        <v>8845.49</v>
      </c>
      <c r="R91" s="94">
        <v>8880.4000000000015</v>
      </c>
      <c r="S91" s="94">
        <v>8877.0300000000007</v>
      </c>
      <c r="T91" s="94">
        <v>8891.48</v>
      </c>
      <c r="U91" s="94">
        <v>8925.3100000000013</v>
      </c>
      <c r="V91" s="94">
        <v>8932.61</v>
      </c>
      <c r="W91" s="94">
        <v>8907</v>
      </c>
      <c r="X91" s="94">
        <v>8580.09</v>
      </c>
      <c r="Y91" s="94">
        <v>8105.7800000000007</v>
      </c>
    </row>
    <row r="92" spans="1:25" s="68" customFormat="1" ht="15.75" hidden="1" outlineLevel="1" x14ac:dyDescent="0.25">
      <c r="A92" s="106">
        <v>5</v>
      </c>
      <c r="B92" s="94">
        <v>7618.0700000000006</v>
      </c>
      <c r="C92" s="94">
        <v>7363.51</v>
      </c>
      <c r="D92" s="94">
        <v>7182.85</v>
      </c>
      <c r="E92" s="94">
        <v>7149.27</v>
      </c>
      <c r="F92" s="94">
        <v>7209.49</v>
      </c>
      <c r="G92" s="94">
        <v>7402.08</v>
      </c>
      <c r="H92" s="94">
        <v>7725.14</v>
      </c>
      <c r="I92" s="94">
        <v>8599.84</v>
      </c>
      <c r="J92" s="94">
        <v>8953.98</v>
      </c>
      <c r="K92" s="94">
        <v>9155.3700000000008</v>
      </c>
      <c r="L92" s="94">
        <v>9989.08</v>
      </c>
      <c r="M92" s="94">
        <v>9015.2900000000009</v>
      </c>
      <c r="N92" s="94">
        <v>8851.4600000000009</v>
      </c>
      <c r="O92" s="94">
        <v>8972.380000000001</v>
      </c>
      <c r="P92" s="94">
        <v>8969.86</v>
      </c>
      <c r="Q92" s="94">
        <v>8830.25</v>
      </c>
      <c r="R92" s="94">
        <v>8946.0499999999993</v>
      </c>
      <c r="S92" s="94">
        <v>8828.98</v>
      </c>
      <c r="T92" s="94">
        <v>8876.5499999999993</v>
      </c>
      <c r="U92" s="94">
        <v>8893.73</v>
      </c>
      <c r="V92" s="94">
        <v>8938</v>
      </c>
      <c r="W92" s="94">
        <v>8895.48</v>
      </c>
      <c r="X92" s="94">
        <v>8611.17</v>
      </c>
      <c r="Y92" s="94">
        <v>8042.7000000000007</v>
      </c>
    </row>
    <row r="93" spans="1:25" s="68" customFormat="1" ht="15.75" hidden="1" outlineLevel="1" x14ac:dyDescent="0.25">
      <c r="A93" s="106">
        <v>6</v>
      </c>
      <c r="B93" s="94">
        <v>7611.1900000000005</v>
      </c>
      <c r="C93" s="94">
        <v>7378.33</v>
      </c>
      <c r="D93" s="94">
        <v>7109.7900000000009</v>
      </c>
      <c r="E93" s="94">
        <v>7043.76</v>
      </c>
      <c r="F93" s="94">
        <v>7153.74</v>
      </c>
      <c r="G93" s="94">
        <v>7401.6</v>
      </c>
      <c r="H93" s="94">
        <v>7768.99</v>
      </c>
      <c r="I93" s="94">
        <v>8510.5</v>
      </c>
      <c r="J93" s="94">
        <v>8894.16</v>
      </c>
      <c r="K93" s="94">
        <v>8884.5600000000013</v>
      </c>
      <c r="L93" s="94">
        <v>8880.630000000001</v>
      </c>
      <c r="M93" s="94">
        <v>8878.24</v>
      </c>
      <c r="N93" s="94">
        <v>8871</v>
      </c>
      <c r="O93" s="94">
        <v>8863.2800000000007</v>
      </c>
      <c r="P93" s="94">
        <v>8905.49</v>
      </c>
      <c r="Q93" s="94">
        <v>8893.76</v>
      </c>
      <c r="R93" s="94">
        <v>8893.25</v>
      </c>
      <c r="S93" s="94">
        <v>8844.6500000000015</v>
      </c>
      <c r="T93" s="94">
        <v>8850.5499999999993</v>
      </c>
      <c r="U93" s="94">
        <v>8934.94</v>
      </c>
      <c r="V93" s="94">
        <v>8879.16</v>
      </c>
      <c r="W93" s="94">
        <v>8882.9600000000009</v>
      </c>
      <c r="X93" s="94">
        <v>8354.0400000000009</v>
      </c>
      <c r="Y93" s="94">
        <v>7798.9800000000005</v>
      </c>
    </row>
    <row r="94" spans="1:25" s="68" customFormat="1" ht="15.75" hidden="1" outlineLevel="1" x14ac:dyDescent="0.25">
      <c r="A94" s="106">
        <v>7</v>
      </c>
      <c r="B94" s="94">
        <v>7319.16</v>
      </c>
      <c r="C94" s="94">
        <v>6863.4900000000007</v>
      </c>
      <c r="D94" s="94">
        <v>6625.18</v>
      </c>
      <c r="E94" s="94">
        <v>6865.55</v>
      </c>
      <c r="F94" s="94">
        <v>7113.41</v>
      </c>
      <c r="G94" s="94">
        <v>7340.76</v>
      </c>
      <c r="H94" s="94">
        <v>7684.74</v>
      </c>
      <c r="I94" s="94">
        <v>8378.630000000001</v>
      </c>
      <c r="J94" s="94">
        <v>8858.19</v>
      </c>
      <c r="K94" s="94">
        <v>8863.4500000000007</v>
      </c>
      <c r="L94" s="94">
        <v>8861.4500000000007</v>
      </c>
      <c r="M94" s="94">
        <v>8860.61</v>
      </c>
      <c r="N94" s="94">
        <v>8852.11</v>
      </c>
      <c r="O94" s="94">
        <v>8843.34</v>
      </c>
      <c r="P94" s="94">
        <v>8857.91</v>
      </c>
      <c r="Q94" s="94">
        <v>8854.9600000000009</v>
      </c>
      <c r="R94" s="94">
        <v>8868.7800000000007</v>
      </c>
      <c r="S94" s="94">
        <v>8827.4600000000009</v>
      </c>
      <c r="T94" s="94">
        <v>8829.69</v>
      </c>
      <c r="U94" s="94">
        <v>8850.94</v>
      </c>
      <c r="V94" s="94">
        <v>8934.3100000000013</v>
      </c>
      <c r="W94" s="94">
        <v>8884.11</v>
      </c>
      <c r="X94" s="94">
        <v>8070.22</v>
      </c>
      <c r="Y94" s="94">
        <v>7812.26</v>
      </c>
    </row>
    <row r="95" spans="1:25" s="68" customFormat="1" ht="15.75" hidden="1" outlineLevel="1" x14ac:dyDescent="0.25">
      <c r="A95" s="106">
        <v>8</v>
      </c>
      <c r="B95" s="94">
        <v>7637.24</v>
      </c>
      <c r="C95" s="94">
        <v>7332.0400000000009</v>
      </c>
      <c r="D95" s="94">
        <v>6003.8200000000006</v>
      </c>
      <c r="E95" s="94">
        <v>6003.76</v>
      </c>
      <c r="F95" s="94">
        <v>6003.79</v>
      </c>
      <c r="G95" s="94">
        <v>6846.3700000000008</v>
      </c>
      <c r="H95" s="94">
        <v>7346.39</v>
      </c>
      <c r="I95" s="94">
        <v>8125.99</v>
      </c>
      <c r="J95" s="94">
        <v>8736.24</v>
      </c>
      <c r="K95" s="94">
        <v>8904</v>
      </c>
      <c r="L95" s="94">
        <v>8900.34</v>
      </c>
      <c r="M95" s="94">
        <v>8805.94</v>
      </c>
      <c r="N95" s="94">
        <v>8887.94</v>
      </c>
      <c r="O95" s="94">
        <v>8904.76</v>
      </c>
      <c r="P95" s="94">
        <v>8914.59</v>
      </c>
      <c r="Q95" s="94">
        <v>8901.58</v>
      </c>
      <c r="R95" s="94">
        <v>8880.27</v>
      </c>
      <c r="S95" s="94">
        <v>8905.07</v>
      </c>
      <c r="T95" s="94">
        <v>8951.09</v>
      </c>
      <c r="U95" s="94">
        <v>8989.68</v>
      </c>
      <c r="V95" s="94">
        <v>9196.16</v>
      </c>
      <c r="W95" s="94">
        <v>9092.32</v>
      </c>
      <c r="X95" s="94">
        <v>8685.6500000000015</v>
      </c>
      <c r="Y95" s="94">
        <v>8401.09</v>
      </c>
    </row>
    <row r="96" spans="1:25" s="68" customFormat="1" ht="15.75" hidden="1" outlineLevel="1" x14ac:dyDescent="0.25">
      <c r="A96" s="106">
        <v>9</v>
      </c>
      <c r="B96" s="94">
        <v>7858.9500000000007</v>
      </c>
      <c r="C96" s="94">
        <v>7644.27</v>
      </c>
      <c r="D96" s="94">
        <v>7488.85</v>
      </c>
      <c r="E96" s="94">
        <v>7415.1</v>
      </c>
      <c r="F96" s="94">
        <v>7408.6500000000005</v>
      </c>
      <c r="G96" s="94">
        <v>7440.7900000000009</v>
      </c>
      <c r="H96" s="94">
        <v>7510.99</v>
      </c>
      <c r="I96" s="94">
        <v>7800.09</v>
      </c>
      <c r="J96" s="94">
        <v>8408.7800000000007</v>
      </c>
      <c r="K96" s="94">
        <v>8608.2100000000009</v>
      </c>
      <c r="L96" s="94">
        <v>8616.49</v>
      </c>
      <c r="M96" s="94">
        <v>8615.68</v>
      </c>
      <c r="N96" s="94">
        <v>8615.14</v>
      </c>
      <c r="O96" s="94">
        <v>8603.16</v>
      </c>
      <c r="P96" s="94">
        <v>8631.69</v>
      </c>
      <c r="Q96" s="94">
        <v>8595.6500000000015</v>
      </c>
      <c r="R96" s="94">
        <v>8626.74</v>
      </c>
      <c r="S96" s="94">
        <v>8667.6200000000008</v>
      </c>
      <c r="T96" s="94">
        <v>8810.1200000000008</v>
      </c>
      <c r="U96" s="94">
        <v>8833</v>
      </c>
      <c r="V96" s="94">
        <v>8959.01</v>
      </c>
      <c r="W96" s="94">
        <v>8979.48</v>
      </c>
      <c r="X96" s="94">
        <v>8633.68</v>
      </c>
      <c r="Y96" s="94">
        <v>8364.130000000001</v>
      </c>
    </row>
    <row r="97" spans="1:25" s="68" customFormat="1" ht="15.75" hidden="1" outlineLevel="1" x14ac:dyDescent="0.25">
      <c r="A97" s="106">
        <v>10</v>
      </c>
      <c r="B97" s="94">
        <v>7940.91</v>
      </c>
      <c r="C97" s="94">
        <v>7666.41</v>
      </c>
      <c r="D97" s="94">
        <v>7484.4500000000007</v>
      </c>
      <c r="E97" s="94">
        <v>7348.06</v>
      </c>
      <c r="F97" s="94">
        <v>7272.3700000000008</v>
      </c>
      <c r="G97" s="94">
        <v>7346.66</v>
      </c>
      <c r="H97" s="94">
        <v>7383.43</v>
      </c>
      <c r="I97" s="94">
        <v>7655.81</v>
      </c>
      <c r="J97" s="94">
        <v>8239.91</v>
      </c>
      <c r="K97" s="94">
        <v>8464.630000000001</v>
      </c>
      <c r="L97" s="94">
        <v>8640.09</v>
      </c>
      <c r="M97" s="94">
        <v>8597.7200000000012</v>
      </c>
      <c r="N97" s="94">
        <v>8607.69</v>
      </c>
      <c r="O97" s="94">
        <v>8638.6500000000015</v>
      </c>
      <c r="P97" s="94">
        <v>8759.2200000000012</v>
      </c>
      <c r="Q97" s="94">
        <v>8722.43</v>
      </c>
      <c r="R97" s="94">
        <v>8650.92</v>
      </c>
      <c r="S97" s="94">
        <v>8667.4000000000015</v>
      </c>
      <c r="T97" s="94">
        <v>8692.98</v>
      </c>
      <c r="U97" s="94">
        <v>8856.2000000000007</v>
      </c>
      <c r="V97" s="94">
        <v>8899.41</v>
      </c>
      <c r="W97" s="94">
        <v>8831.48</v>
      </c>
      <c r="X97" s="94">
        <v>8436.27</v>
      </c>
      <c r="Y97" s="94">
        <v>7953.13</v>
      </c>
    </row>
    <row r="98" spans="1:25" s="68" customFormat="1" ht="15.75" hidden="1" outlineLevel="1" x14ac:dyDescent="0.25">
      <c r="A98" s="106">
        <v>11</v>
      </c>
      <c r="B98" s="94">
        <v>7804.89</v>
      </c>
      <c r="C98" s="94">
        <v>7504.09</v>
      </c>
      <c r="D98" s="94">
        <v>7348.7300000000005</v>
      </c>
      <c r="E98" s="94">
        <v>7291.41</v>
      </c>
      <c r="F98" s="94">
        <v>7287.18</v>
      </c>
      <c r="G98" s="94">
        <v>7292.01</v>
      </c>
      <c r="H98" s="94">
        <v>7348.49</v>
      </c>
      <c r="I98" s="94">
        <v>7649.6900000000005</v>
      </c>
      <c r="J98" s="94">
        <v>8030.6500000000005</v>
      </c>
      <c r="K98" s="94">
        <v>8410.67</v>
      </c>
      <c r="L98" s="94">
        <v>8508.7000000000007</v>
      </c>
      <c r="M98" s="94">
        <v>8493.630000000001</v>
      </c>
      <c r="N98" s="94">
        <v>8487.23</v>
      </c>
      <c r="O98" s="94">
        <v>8537.57</v>
      </c>
      <c r="P98" s="94">
        <v>8678.51</v>
      </c>
      <c r="Q98" s="94">
        <v>8680.99</v>
      </c>
      <c r="R98" s="94">
        <v>8726.67</v>
      </c>
      <c r="S98" s="94">
        <v>8756.14</v>
      </c>
      <c r="T98" s="94">
        <v>8843.14</v>
      </c>
      <c r="U98" s="94">
        <v>8851.49</v>
      </c>
      <c r="V98" s="94">
        <v>8885.09</v>
      </c>
      <c r="W98" s="94">
        <v>8879.2200000000012</v>
      </c>
      <c r="X98" s="94">
        <v>8380.8700000000008</v>
      </c>
      <c r="Y98" s="94">
        <v>7957.5</v>
      </c>
    </row>
    <row r="99" spans="1:25" s="68" customFormat="1" ht="15.75" hidden="1" outlineLevel="1" x14ac:dyDescent="0.25">
      <c r="A99" s="106">
        <v>12</v>
      </c>
      <c r="B99" s="94">
        <v>7819.5300000000007</v>
      </c>
      <c r="C99" s="94">
        <v>7523.01</v>
      </c>
      <c r="D99" s="94">
        <v>7428.34</v>
      </c>
      <c r="E99" s="94">
        <v>7415.6</v>
      </c>
      <c r="F99" s="94">
        <v>7358.84</v>
      </c>
      <c r="G99" s="94">
        <v>7444.3700000000008</v>
      </c>
      <c r="H99" s="94">
        <v>7797.21</v>
      </c>
      <c r="I99" s="94">
        <v>8440.91</v>
      </c>
      <c r="J99" s="94">
        <v>8869.9700000000012</v>
      </c>
      <c r="K99" s="94">
        <v>9014.26</v>
      </c>
      <c r="L99" s="94">
        <v>9028.24</v>
      </c>
      <c r="M99" s="94">
        <v>8997.91</v>
      </c>
      <c r="N99" s="94">
        <v>8936.4500000000007</v>
      </c>
      <c r="O99" s="94">
        <v>8971.9600000000009</v>
      </c>
      <c r="P99" s="94">
        <v>9159.7999999999993</v>
      </c>
      <c r="Q99" s="94">
        <v>9039.2200000000012</v>
      </c>
      <c r="R99" s="94">
        <v>9062.0600000000013</v>
      </c>
      <c r="S99" s="94">
        <v>9031.380000000001</v>
      </c>
      <c r="T99" s="94">
        <v>9125.18</v>
      </c>
      <c r="U99" s="94">
        <v>9174.1</v>
      </c>
      <c r="V99" s="94">
        <v>9292.0499999999993</v>
      </c>
      <c r="W99" s="94">
        <v>9278.73</v>
      </c>
      <c r="X99" s="94">
        <v>8847.23</v>
      </c>
      <c r="Y99" s="94">
        <v>8223.59</v>
      </c>
    </row>
    <row r="100" spans="1:25" s="68" customFormat="1" ht="15.75" hidden="1" outlineLevel="1" x14ac:dyDescent="0.25">
      <c r="A100" s="106">
        <v>13</v>
      </c>
      <c r="B100" s="94">
        <v>7704.14</v>
      </c>
      <c r="C100" s="94">
        <v>7206.2900000000009</v>
      </c>
      <c r="D100" s="94">
        <v>6992.9000000000005</v>
      </c>
      <c r="E100" s="94">
        <v>6921.6</v>
      </c>
      <c r="F100" s="94">
        <v>6836.1100000000006</v>
      </c>
      <c r="G100" s="94">
        <v>6947.3200000000006</v>
      </c>
      <c r="H100" s="94">
        <v>7179.06</v>
      </c>
      <c r="I100" s="94">
        <v>7799.24</v>
      </c>
      <c r="J100" s="94">
        <v>8100.9000000000005</v>
      </c>
      <c r="K100" s="94">
        <v>8783.7000000000007</v>
      </c>
      <c r="L100" s="94">
        <v>8888.1</v>
      </c>
      <c r="M100" s="94">
        <v>8426.98</v>
      </c>
      <c r="N100" s="94">
        <v>8416.5400000000009</v>
      </c>
      <c r="O100" s="94">
        <v>8716.16</v>
      </c>
      <c r="P100" s="94">
        <v>8763.74</v>
      </c>
      <c r="Q100" s="94">
        <v>8780.41</v>
      </c>
      <c r="R100" s="94">
        <v>8772.91</v>
      </c>
      <c r="S100" s="94">
        <v>8854.92</v>
      </c>
      <c r="T100" s="94">
        <v>8792.7100000000009</v>
      </c>
      <c r="U100" s="94">
        <v>8840.66</v>
      </c>
      <c r="V100" s="94">
        <v>8824.07</v>
      </c>
      <c r="W100" s="94">
        <v>8778.5300000000007</v>
      </c>
      <c r="X100" s="94">
        <v>8104.1</v>
      </c>
      <c r="Y100" s="94">
        <v>7638</v>
      </c>
    </row>
    <row r="101" spans="1:25" s="68" customFormat="1" ht="15.75" hidden="1" outlineLevel="1" x14ac:dyDescent="0.25">
      <c r="A101" s="106">
        <v>14</v>
      </c>
      <c r="B101" s="94">
        <v>7394.18</v>
      </c>
      <c r="C101" s="94">
        <v>7082.81</v>
      </c>
      <c r="D101" s="94">
        <v>6893.1200000000008</v>
      </c>
      <c r="E101" s="94">
        <v>6804.93</v>
      </c>
      <c r="F101" s="94">
        <v>6042.9900000000007</v>
      </c>
      <c r="G101" s="94">
        <v>6015.8600000000006</v>
      </c>
      <c r="H101" s="94">
        <v>7387.5300000000007</v>
      </c>
      <c r="I101" s="94">
        <v>7907.88</v>
      </c>
      <c r="J101" s="94">
        <v>8563.48</v>
      </c>
      <c r="K101" s="94">
        <v>8782.26</v>
      </c>
      <c r="L101" s="94">
        <v>8824.93</v>
      </c>
      <c r="M101" s="94">
        <v>8826.0499999999993</v>
      </c>
      <c r="N101" s="94">
        <v>8825.61</v>
      </c>
      <c r="O101" s="94">
        <v>8882.380000000001</v>
      </c>
      <c r="P101" s="94">
        <v>8899.3700000000008</v>
      </c>
      <c r="Q101" s="94">
        <v>8897.43</v>
      </c>
      <c r="R101" s="94">
        <v>8909.49</v>
      </c>
      <c r="S101" s="94">
        <v>8912.01</v>
      </c>
      <c r="T101" s="94">
        <v>8910.0499999999993</v>
      </c>
      <c r="U101" s="94">
        <v>8901.73</v>
      </c>
      <c r="V101" s="94">
        <v>8929.3700000000008</v>
      </c>
      <c r="W101" s="94">
        <v>8894.59</v>
      </c>
      <c r="X101" s="94">
        <v>8360.34</v>
      </c>
      <c r="Y101" s="94">
        <v>7770.9000000000005</v>
      </c>
    </row>
    <row r="102" spans="1:25" s="68" customFormat="1" ht="15.75" hidden="1" outlineLevel="1" x14ac:dyDescent="0.25">
      <c r="A102" s="106">
        <v>15</v>
      </c>
      <c r="B102" s="94">
        <v>7352.2900000000009</v>
      </c>
      <c r="C102" s="94">
        <v>7144.3700000000008</v>
      </c>
      <c r="D102" s="94">
        <v>6937.2800000000007</v>
      </c>
      <c r="E102" s="94">
        <v>6879.2400000000007</v>
      </c>
      <c r="F102" s="94">
        <v>6363.34</v>
      </c>
      <c r="G102" s="94">
        <v>6016.4100000000008</v>
      </c>
      <c r="H102" s="94">
        <v>7412.9000000000005</v>
      </c>
      <c r="I102" s="94">
        <v>8093.81</v>
      </c>
      <c r="J102" s="94">
        <v>8738.51</v>
      </c>
      <c r="K102" s="94">
        <v>8916.1500000000015</v>
      </c>
      <c r="L102" s="94">
        <v>8920.94</v>
      </c>
      <c r="M102" s="94">
        <v>8919.3100000000013</v>
      </c>
      <c r="N102" s="94">
        <v>8912.73</v>
      </c>
      <c r="O102" s="94">
        <v>8930.07</v>
      </c>
      <c r="P102" s="94">
        <v>8965.2999999999993</v>
      </c>
      <c r="Q102" s="94">
        <v>8925.44</v>
      </c>
      <c r="R102" s="94">
        <v>8910.68</v>
      </c>
      <c r="S102" s="94">
        <v>8907.4700000000012</v>
      </c>
      <c r="T102" s="94">
        <v>8908.2200000000012</v>
      </c>
      <c r="U102" s="94">
        <v>8898.9500000000007</v>
      </c>
      <c r="V102" s="94">
        <v>8920.41</v>
      </c>
      <c r="W102" s="94">
        <v>8888.86</v>
      </c>
      <c r="X102" s="94">
        <v>8511</v>
      </c>
      <c r="Y102" s="94">
        <v>7780.75</v>
      </c>
    </row>
    <row r="103" spans="1:25" s="68" customFormat="1" ht="15.75" hidden="1" outlineLevel="1" x14ac:dyDescent="0.25">
      <c r="A103" s="106">
        <v>16</v>
      </c>
      <c r="B103" s="94">
        <v>7349.26</v>
      </c>
      <c r="C103" s="94">
        <v>7262.68</v>
      </c>
      <c r="D103" s="94">
        <v>6008.52</v>
      </c>
      <c r="E103" s="94">
        <v>6008.08</v>
      </c>
      <c r="F103" s="94">
        <v>6008.0700000000006</v>
      </c>
      <c r="G103" s="94">
        <v>6008.7000000000007</v>
      </c>
      <c r="H103" s="94">
        <v>6006.92</v>
      </c>
      <c r="I103" s="94">
        <v>7309.96</v>
      </c>
      <c r="J103" s="94">
        <v>7888.05</v>
      </c>
      <c r="K103" s="94">
        <v>8342.16</v>
      </c>
      <c r="L103" s="94">
        <v>8470.3700000000008</v>
      </c>
      <c r="M103" s="94">
        <v>8637.5600000000013</v>
      </c>
      <c r="N103" s="94">
        <v>8588.2900000000009</v>
      </c>
      <c r="O103" s="94">
        <v>8654.9600000000009</v>
      </c>
      <c r="P103" s="94">
        <v>8742.39</v>
      </c>
      <c r="Q103" s="94">
        <v>8686.1</v>
      </c>
      <c r="R103" s="94">
        <v>8661.77</v>
      </c>
      <c r="S103" s="94">
        <v>8715.77</v>
      </c>
      <c r="T103" s="94">
        <v>8814.9000000000015</v>
      </c>
      <c r="U103" s="94">
        <v>8834.2200000000012</v>
      </c>
      <c r="V103" s="94">
        <v>8862.8100000000013</v>
      </c>
      <c r="W103" s="94">
        <v>8820.4700000000012</v>
      </c>
      <c r="X103" s="94">
        <v>8285.2900000000009</v>
      </c>
      <c r="Y103" s="94">
        <v>7360.1900000000005</v>
      </c>
    </row>
    <row r="104" spans="1:25" s="68" customFormat="1" ht="15.75" hidden="1" outlineLevel="1" x14ac:dyDescent="0.25">
      <c r="A104" s="106">
        <v>17</v>
      </c>
      <c r="B104" s="94">
        <v>7471.55</v>
      </c>
      <c r="C104" s="94">
        <v>7191.63</v>
      </c>
      <c r="D104" s="94">
        <v>6900.72</v>
      </c>
      <c r="E104" s="94">
        <v>6004.76</v>
      </c>
      <c r="F104" s="94">
        <v>6026.22</v>
      </c>
      <c r="G104" s="94">
        <v>6092.1900000000005</v>
      </c>
      <c r="H104" s="94">
        <v>6439.77</v>
      </c>
      <c r="I104" s="94">
        <v>7206.1500000000005</v>
      </c>
      <c r="J104" s="94">
        <v>7904.1</v>
      </c>
      <c r="K104" s="94">
        <v>8285.25</v>
      </c>
      <c r="L104" s="94">
        <v>8506.33</v>
      </c>
      <c r="M104" s="94">
        <v>8595.94</v>
      </c>
      <c r="N104" s="94">
        <v>8618.41</v>
      </c>
      <c r="O104" s="94">
        <v>8634.41</v>
      </c>
      <c r="P104" s="94">
        <v>8709.0600000000013</v>
      </c>
      <c r="Q104" s="94">
        <v>8596.74</v>
      </c>
      <c r="R104" s="94">
        <v>8608.18</v>
      </c>
      <c r="S104" s="94">
        <v>8690.5499999999993</v>
      </c>
      <c r="T104" s="94">
        <v>8683.0600000000013</v>
      </c>
      <c r="U104" s="94">
        <v>8778.49</v>
      </c>
      <c r="V104" s="94">
        <v>8825.0499999999993</v>
      </c>
      <c r="W104" s="94">
        <v>8802.2900000000009</v>
      </c>
      <c r="X104" s="94">
        <v>8197.91</v>
      </c>
      <c r="Y104" s="94">
        <v>7720.05</v>
      </c>
    </row>
    <row r="105" spans="1:25" s="68" customFormat="1" ht="15.75" hidden="1" outlineLevel="1" x14ac:dyDescent="0.25">
      <c r="A105" s="106">
        <v>18</v>
      </c>
      <c r="B105" s="94">
        <v>7440.0400000000009</v>
      </c>
      <c r="C105" s="94">
        <v>7218.66</v>
      </c>
      <c r="D105" s="94">
        <v>6983.18</v>
      </c>
      <c r="E105" s="94">
        <v>6949.27</v>
      </c>
      <c r="F105" s="94">
        <v>6654.97</v>
      </c>
      <c r="G105" s="94">
        <v>6752.9500000000007</v>
      </c>
      <c r="H105" s="94">
        <v>7430.0300000000007</v>
      </c>
      <c r="I105" s="94">
        <v>8001.25</v>
      </c>
      <c r="J105" s="94">
        <v>8537.2100000000009</v>
      </c>
      <c r="K105" s="94">
        <v>8846.58</v>
      </c>
      <c r="L105" s="94">
        <v>8869.9500000000007</v>
      </c>
      <c r="M105" s="94">
        <v>8893.7999999999993</v>
      </c>
      <c r="N105" s="94">
        <v>8887.24</v>
      </c>
      <c r="O105" s="94">
        <v>8890.49</v>
      </c>
      <c r="P105" s="94">
        <v>8902.43</v>
      </c>
      <c r="Q105" s="94">
        <v>8880.11</v>
      </c>
      <c r="R105" s="94">
        <v>8867.64</v>
      </c>
      <c r="S105" s="94">
        <v>8829.6200000000008</v>
      </c>
      <c r="T105" s="94">
        <v>8821.76</v>
      </c>
      <c r="U105" s="94">
        <v>8757.7200000000012</v>
      </c>
      <c r="V105" s="94">
        <v>8747.4600000000009</v>
      </c>
      <c r="W105" s="94">
        <v>8539.76</v>
      </c>
      <c r="X105" s="94">
        <v>7798.52</v>
      </c>
      <c r="Y105" s="94">
        <v>7361.05</v>
      </c>
    </row>
    <row r="106" spans="1:25" s="68" customFormat="1" ht="15.75" hidden="1" outlineLevel="1" x14ac:dyDescent="0.25">
      <c r="A106" s="106">
        <v>19</v>
      </c>
      <c r="B106" s="94">
        <v>6010.0700000000006</v>
      </c>
      <c r="C106" s="94">
        <v>6005.42</v>
      </c>
      <c r="D106" s="94">
        <v>6006.29</v>
      </c>
      <c r="E106" s="94">
        <v>6012.67</v>
      </c>
      <c r="F106" s="94">
        <v>6013.34</v>
      </c>
      <c r="G106" s="94">
        <v>6031.46</v>
      </c>
      <c r="H106" s="94">
        <v>6029.18</v>
      </c>
      <c r="I106" s="94">
        <v>6002.6</v>
      </c>
      <c r="J106" s="94">
        <v>6007.01</v>
      </c>
      <c r="K106" s="94">
        <v>6010.5700000000006</v>
      </c>
      <c r="L106" s="94">
        <v>6010.4800000000005</v>
      </c>
      <c r="M106" s="94">
        <v>6008.38</v>
      </c>
      <c r="N106" s="94">
        <v>6010.5700000000006</v>
      </c>
      <c r="O106" s="94">
        <v>6010.56</v>
      </c>
      <c r="P106" s="94">
        <v>6016.4400000000005</v>
      </c>
      <c r="Q106" s="94">
        <v>6010.2000000000007</v>
      </c>
      <c r="R106" s="94">
        <v>6010.47</v>
      </c>
      <c r="S106" s="94">
        <v>7208.9400000000005</v>
      </c>
      <c r="T106" s="94">
        <v>7282.08</v>
      </c>
      <c r="U106" s="94">
        <v>7751.6500000000005</v>
      </c>
      <c r="V106" s="94">
        <v>8415.4600000000009</v>
      </c>
      <c r="W106" s="94">
        <v>7764.6200000000008</v>
      </c>
      <c r="X106" s="94">
        <v>7363.5300000000007</v>
      </c>
      <c r="Y106" s="94">
        <v>6018.81</v>
      </c>
    </row>
    <row r="107" spans="1:25" s="68" customFormat="1" ht="15.75" hidden="1" outlineLevel="1" x14ac:dyDescent="0.25">
      <c r="A107" s="106">
        <v>20</v>
      </c>
      <c r="B107" s="94">
        <v>6229.83</v>
      </c>
      <c r="C107" s="94">
        <v>6306.9000000000005</v>
      </c>
      <c r="D107" s="94">
        <v>6403.0300000000007</v>
      </c>
      <c r="E107" s="94">
        <v>6152.7800000000007</v>
      </c>
      <c r="F107" s="94">
        <v>6159.01</v>
      </c>
      <c r="G107" s="94">
        <v>6901.04</v>
      </c>
      <c r="H107" s="94">
        <v>7212.24</v>
      </c>
      <c r="I107" s="94">
        <v>7942.41</v>
      </c>
      <c r="J107" s="94">
        <v>8773</v>
      </c>
      <c r="K107" s="94">
        <v>8888.9000000000015</v>
      </c>
      <c r="L107" s="94">
        <v>8884.3700000000008</v>
      </c>
      <c r="M107" s="94">
        <v>8863.3100000000013</v>
      </c>
      <c r="N107" s="94">
        <v>8817.630000000001</v>
      </c>
      <c r="O107" s="94">
        <v>8847.43</v>
      </c>
      <c r="P107" s="94">
        <v>8870.6200000000008</v>
      </c>
      <c r="Q107" s="94">
        <v>8873.94</v>
      </c>
      <c r="R107" s="94">
        <v>8880.880000000001</v>
      </c>
      <c r="S107" s="94">
        <v>8917.68</v>
      </c>
      <c r="T107" s="94">
        <v>9070.49</v>
      </c>
      <c r="U107" s="94">
        <v>8990.68</v>
      </c>
      <c r="V107" s="94">
        <v>8914.67</v>
      </c>
      <c r="W107" s="94">
        <v>8892.99</v>
      </c>
      <c r="X107" s="94">
        <v>8456.89</v>
      </c>
      <c r="Y107" s="94">
        <v>7198.7000000000007</v>
      </c>
    </row>
    <row r="108" spans="1:25" s="68" customFormat="1" ht="15.75" hidden="1" outlineLevel="1" x14ac:dyDescent="0.25">
      <c r="A108" s="106">
        <v>21</v>
      </c>
      <c r="B108" s="94">
        <v>7148.08</v>
      </c>
      <c r="C108" s="94">
        <v>7102.84</v>
      </c>
      <c r="D108" s="94">
        <v>6570.5300000000007</v>
      </c>
      <c r="E108" s="94">
        <v>6196.2300000000005</v>
      </c>
      <c r="F108" s="94">
        <v>6176.79</v>
      </c>
      <c r="G108" s="94">
        <v>7035.52</v>
      </c>
      <c r="H108" s="94">
        <v>7308.93</v>
      </c>
      <c r="I108" s="94">
        <v>7911</v>
      </c>
      <c r="J108" s="94">
        <v>8717.23</v>
      </c>
      <c r="K108" s="94">
        <v>8860.6500000000015</v>
      </c>
      <c r="L108" s="94">
        <v>8831.5</v>
      </c>
      <c r="M108" s="94">
        <v>8734.880000000001</v>
      </c>
      <c r="N108" s="94">
        <v>8826.4500000000007</v>
      </c>
      <c r="O108" s="94">
        <v>8842.66</v>
      </c>
      <c r="P108" s="94">
        <v>8725.380000000001</v>
      </c>
      <c r="Q108" s="94">
        <v>8746.51</v>
      </c>
      <c r="R108" s="94">
        <v>8857.66</v>
      </c>
      <c r="S108" s="94">
        <v>8877.9000000000015</v>
      </c>
      <c r="T108" s="94">
        <v>8875.6</v>
      </c>
      <c r="U108" s="94">
        <v>8951.7000000000007</v>
      </c>
      <c r="V108" s="94">
        <v>8929.2200000000012</v>
      </c>
      <c r="W108" s="94">
        <v>8884.83</v>
      </c>
      <c r="X108" s="94">
        <v>8479.6</v>
      </c>
      <c r="Y108" s="94">
        <v>7742.85</v>
      </c>
    </row>
    <row r="109" spans="1:25" s="68" customFormat="1" ht="15.75" hidden="1" outlineLevel="1" x14ac:dyDescent="0.25">
      <c r="A109" s="106">
        <v>22</v>
      </c>
      <c r="B109" s="94">
        <v>7344.26</v>
      </c>
      <c r="C109" s="94">
        <v>7171.5</v>
      </c>
      <c r="D109" s="94">
        <v>6893.6500000000005</v>
      </c>
      <c r="E109" s="94">
        <v>6349.93</v>
      </c>
      <c r="F109" s="94">
        <v>6210.84</v>
      </c>
      <c r="G109" s="94">
        <v>6982.64</v>
      </c>
      <c r="H109" s="94">
        <v>7333.0700000000006</v>
      </c>
      <c r="I109" s="94">
        <v>7886.1900000000005</v>
      </c>
      <c r="J109" s="94">
        <v>8603.91</v>
      </c>
      <c r="K109" s="94">
        <v>8848.07</v>
      </c>
      <c r="L109" s="94">
        <v>8822.2999999999993</v>
      </c>
      <c r="M109" s="94">
        <v>8883.11</v>
      </c>
      <c r="N109" s="94">
        <v>8883.43</v>
      </c>
      <c r="O109" s="94">
        <v>8884.880000000001</v>
      </c>
      <c r="P109" s="94">
        <v>8891.27</v>
      </c>
      <c r="Q109" s="94">
        <v>8887.1</v>
      </c>
      <c r="R109" s="94">
        <v>8889.52</v>
      </c>
      <c r="S109" s="94">
        <v>8903.7100000000009</v>
      </c>
      <c r="T109" s="94">
        <v>8888.98</v>
      </c>
      <c r="U109" s="94">
        <v>8827.98</v>
      </c>
      <c r="V109" s="94">
        <v>8843.7000000000007</v>
      </c>
      <c r="W109" s="94">
        <v>8761.66</v>
      </c>
      <c r="X109" s="94">
        <v>8739.23</v>
      </c>
      <c r="Y109" s="94">
        <v>7905.49</v>
      </c>
    </row>
    <row r="110" spans="1:25" s="68" customFormat="1" ht="15.75" hidden="1" outlineLevel="1" x14ac:dyDescent="0.25">
      <c r="A110" s="106">
        <v>23</v>
      </c>
      <c r="B110" s="94">
        <v>7499.96</v>
      </c>
      <c r="C110" s="94">
        <v>7330.27</v>
      </c>
      <c r="D110" s="94">
        <v>7275.8200000000006</v>
      </c>
      <c r="E110" s="94">
        <v>7126.47</v>
      </c>
      <c r="F110" s="94">
        <v>7055.8700000000008</v>
      </c>
      <c r="G110" s="94">
        <v>6003.4500000000007</v>
      </c>
      <c r="H110" s="94">
        <v>6000.92</v>
      </c>
      <c r="I110" s="94">
        <v>6001.85</v>
      </c>
      <c r="J110" s="94">
        <v>7321.3</v>
      </c>
      <c r="K110" s="94">
        <v>7745.92</v>
      </c>
      <c r="L110" s="94">
        <v>7749.05</v>
      </c>
      <c r="M110" s="94">
        <v>7751.35</v>
      </c>
      <c r="N110" s="94">
        <v>7747.24</v>
      </c>
      <c r="O110" s="94">
        <v>7751.18</v>
      </c>
      <c r="P110" s="94">
        <v>7754.67</v>
      </c>
      <c r="Q110" s="94">
        <v>7758.75</v>
      </c>
      <c r="R110" s="94">
        <v>8577.17</v>
      </c>
      <c r="S110" s="94">
        <v>8773.91</v>
      </c>
      <c r="T110" s="94">
        <v>8777.44</v>
      </c>
      <c r="U110" s="94">
        <v>8698.7200000000012</v>
      </c>
      <c r="V110" s="94">
        <v>8792.18</v>
      </c>
      <c r="W110" s="94">
        <v>8518.0499999999993</v>
      </c>
      <c r="X110" s="94">
        <v>7755.8</v>
      </c>
      <c r="Y110" s="94">
        <v>7626.02</v>
      </c>
    </row>
    <row r="111" spans="1:25" s="68" customFormat="1" ht="15.75" hidden="1" outlineLevel="1" x14ac:dyDescent="0.25">
      <c r="A111" s="106">
        <v>24</v>
      </c>
      <c r="B111" s="94">
        <v>7503.31</v>
      </c>
      <c r="C111" s="94">
        <v>7321.6500000000005</v>
      </c>
      <c r="D111" s="94">
        <v>6854.7000000000007</v>
      </c>
      <c r="E111" s="94">
        <v>6003.33</v>
      </c>
      <c r="F111" s="94">
        <v>6003.38</v>
      </c>
      <c r="G111" s="94">
        <v>6003.4100000000008</v>
      </c>
      <c r="H111" s="94">
        <v>6000.0300000000007</v>
      </c>
      <c r="I111" s="94">
        <v>6821.04</v>
      </c>
      <c r="J111" s="94">
        <v>7236.0400000000009</v>
      </c>
      <c r="K111" s="94">
        <v>7312.58</v>
      </c>
      <c r="L111" s="94">
        <v>7745.66</v>
      </c>
      <c r="M111" s="94">
        <v>7629.0300000000007</v>
      </c>
      <c r="N111" s="94">
        <v>7624.9400000000005</v>
      </c>
      <c r="O111" s="94">
        <v>7747.85</v>
      </c>
      <c r="P111" s="94">
        <v>8520.0600000000013</v>
      </c>
      <c r="Q111" s="94">
        <v>8519.0600000000013</v>
      </c>
      <c r="R111" s="94">
        <v>8729.0400000000009</v>
      </c>
      <c r="S111" s="94">
        <v>8709.1200000000008</v>
      </c>
      <c r="T111" s="94">
        <v>8786.880000000001</v>
      </c>
      <c r="U111" s="94">
        <v>8860.85</v>
      </c>
      <c r="V111" s="94">
        <v>8857.66</v>
      </c>
      <c r="W111" s="94">
        <v>8834.7900000000009</v>
      </c>
      <c r="X111" s="94">
        <v>8154.1900000000005</v>
      </c>
      <c r="Y111" s="94">
        <v>7766.93</v>
      </c>
    </row>
    <row r="112" spans="1:25" s="68" customFormat="1" ht="15.75" hidden="1" outlineLevel="1" x14ac:dyDescent="0.25">
      <c r="A112" s="106">
        <v>25</v>
      </c>
      <c r="B112" s="94">
        <v>7515.9400000000005</v>
      </c>
      <c r="C112" s="94">
        <v>7499.1200000000008</v>
      </c>
      <c r="D112" s="94">
        <v>7390.06</v>
      </c>
      <c r="E112" s="94">
        <v>7345.09</v>
      </c>
      <c r="F112" s="94">
        <v>7257.01</v>
      </c>
      <c r="G112" s="94">
        <v>7492.17</v>
      </c>
      <c r="H112" s="94">
        <v>7679.63</v>
      </c>
      <c r="I112" s="94">
        <v>8797.2800000000007</v>
      </c>
      <c r="J112" s="94">
        <v>8858.3700000000008</v>
      </c>
      <c r="K112" s="94">
        <v>8977.17</v>
      </c>
      <c r="L112" s="94">
        <v>9045.86</v>
      </c>
      <c r="M112" s="94">
        <v>8964.0300000000007</v>
      </c>
      <c r="N112" s="94">
        <v>8902.14</v>
      </c>
      <c r="O112" s="94">
        <v>8931.14</v>
      </c>
      <c r="P112" s="94">
        <v>8875.3700000000008</v>
      </c>
      <c r="Q112" s="94">
        <v>8913.7200000000012</v>
      </c>
      <c r="R112" s="94">
        <v>9031.2100000000009</v>
      </c>
      <c r="S112" s="94">
        <v>8933.44</v>
      </c>
      <c r="T112" s="94">
        <v>8871.5600000000013</v>
      </c>
      <c r="U112" s="94">
        <v>8848.89</v>
      </c>
      <c r="V112" s="94">
        <v>8819.52</v>
      </c>
      <c r="W112" s="94">
        <v>8785.61</v>
      </c>
      <c r="X112" s="94">
        <v>7908.3200000000006</v>
      </c>
      <c r="Y112" s="94">
        <v>7212.9500000000007</v>
      </c>
    </row>
    <row r="113" spans="1:25" s="68" customFormat="1" ht="15.75" hidden="1" outlineLevel="1" x14ac:dyDescent="0.25">
      <c r="A113" s="106">
        <v>26</v>
      </c>
      <c r="B113" s="94">
        <v>7222.13</v>
      </c>
      <c r="C113" s="94">
        <v>6003.47</v>
      </c>
      <c r="D113" s="94">
        <v>6003.42</v>
      </c>
      <c r="E113" s="94">
        <v>6081.76</v>
      </c>
      <c r="F113" s="94">
        <v>6087.04</v>
      </c>
      <c r="G113" s="94">
        <v>6078.8</v>
      </c>
      <c r="H113" s="94">
        <v>6003.25</v>
      </c>
      <c r="I113" s="94">
        <v>6004.09</v>
      </c>
      <c r="J113" s="94">
        <v>7493.9500000000007</v>
      </c>
      <c r="K113" s="94">
        <v>7526.7800000000007</v>
      </c>
      <c r="L113" s="94">
        <v>7501.74</v>
      </c>
      <c r="M113" s="94">
        <v>7499.3</v>
      </c>
      <c r="N113" s="94">
        <v>7487.9500000000007</v>
      </c>
      <c r="O113" s="94">
        <v>7489.68</v>
      </c>
      <c r="P113" s="94">
        <v>7741.6100000000006</v>
      </c>
      <c r="Q113" s="94">
        <v>7741.88</v>
      </c>
      <c r="R113" s="94">
        <v>7755.8600000000006</v>
      </c>
      <c r="S113" s="94">
        <v>7873.2800000000007</v>
      </c>
      <c r="T113" s="94">
        <v>7765.2000000000007</v>
      </c>
      <c r="U113" s="94">
        <v>8632.5300000000007</v>
      </c>
      <c r="V113" s="94">
        <v>8602.76</v>
      </c>
      <c r="W113" s="94">
        <v>8497.4500000000007</v>
      </c>
      <c r="X113" s="94">
        <v>7678.24</v>
      </c>
      <c r="Y113" s="94">
        <v>7254.3700000000008</v>
      </c>
    </row>
    <row r="114" spans="1:25" s="68" customFormat="1" ht="15.75" hidden="1" outlineLevel="1" x14ac:dyDescent="0.25">
      <c r="A114" s="106">
        <v>27</v>
      </c>
      <c r="B114" s="94">
        <v>6003.4900000000007</v>
      </c>
      <c r="C114" s="94">
        <v>6003.4400000000005</v>
      </c>
      <c r="D114" s="94">
        <v>6003.38</v>
      </c>
      <c r="E114" s="94">
        <v>6003.4000000000005</v>
      </c>
      <c r="F114" s="94">
        <v>6003.42</v>
      </c>
      <c r="G114" s="94">
        <v>6003.5</v>
      </c>
      <c r="H114" s="94">
        <v>6001.87</v>
      </c>
      <c r="I114" s="94">
        <v>6003.9400000000005</v>
      </c>
      <c r="J114" s="94">
        <v>6006.59</v>
      </c>
      <c r="K114" s="94">
        <v>7292.0700000000006</v>
      </c>
      <c r="L114" s="94">
        <v>7298.99</v>
      </c>
      <c r="M114" s="94">
        <v>7290.09</v>
      </c>
      <c r="N114" s="94">
        <v>7257.4400000000005</v>
      </c>
      <c r="O114" s="94">
        <v>7285.8</v>
      </c>
      <c r="P114" s="94">
        <v>7351.05</v>
      </c>
      <c r="Q114" s="94">
        <v>7740.2800000000007</v>
      </c>
      <c r="R114" s="94">
        <v>7766.35</v>
      </c>
      <c r="S114" s="94">
        <v>7759.7000000000007</v>
      </c>
      <c r="T114" s="94">
        <v>7761.26</v>
      </c>
      <c r="U114" s="94">
        <v>8553.6</v>
      </c>
      <c r="V114" s="94">
        <v>8552.18</v>
      </c>
      <c r="W114" s="94">
        <v>7755.72</v>
      </c>
      <c r="X114" s="94">
        <v>7315.01</v>
      </c>
      <c r="Y114" s="94">
        <v>6833.06</v>
      </c>
    </row>
    <row r="115" spans="1:25" s="68" customFormat="1" ht="15.75" hidden="1" outlineLevel="1" x14ac:dyDescent="0.25">
      <c r="A115" s="106">
        <v>28</v>
      </c>
      <c r="B115" s="94">
        <v>6003.42</v>
      </c>
      <c r="C115" s="94">
        <v>6003.35</v>
      </c>
      <c r="D115" s="94">
        <v>6003.3</v>
      </c>
      <c r="E115" s="94">
        <v>6003.29</v>
      </c>
      <c r="F115" s="94">
        <v>6020.7300000000005</v>
      </c>
      <c r="G115" s="94">
        <v>6861.1</v>
      </c>
      <c r="H115" s="94">
        <v>7248.47</v>
      </c>
      <c r="I115" s="94">
        <v>7280.14</v>
      </c>
      <c r="J115" s="94">
        <v>8261.3700000000008</v>
      </c>
      <c r="K115" s="94">
        <v>8811.2900000000009</v>
      </c>
      <c r="L115" s="94">
        <v>8780.9500000000007</v>
      </c>
      <c r="M115" s="94">
        <v>8820.42</v>
      </c>
      <c r="N115" s="94">
        <v>8686.93</v>
      </c>
      <c r="O115" s="94">
        <v>8852.4600000000009</v>
      </c>
      <c r="P115" s="94">
        <v>8852.630000000001</v>
      </c>
      <c r="Q115" s="94">
        <v>8853.4600000000009</v>
      </c>
      <c r="R115" s="94">
        <v>8901.51</v>
      </c>
      <c r="S115" s="94">
        <v>8912.9700000000012</v>
      </c>
      <c r="T115" s="94">
        <v>8878.43</v>
      </c>
      <c r="U115" s="94">
        <v>9067.68</v>
      </c>
      <c r="V115" s="94">
        <v>9083.66</v>
      </c>
      <c r="W115" s="94">
        <v>8978.380000000001</v>
      </c>
      <c r="X115" s="94">
        <v>8160.0300000000007</v>
      </c>
      <c r="Y115" s="94">
        <v>7731.7300000000005</v>
      </c>
    </row>
    <row r="116" spans="1:25" s="68" customFormat="1" ht="15.75" hidden="1" outlineLevel="1" x14ac:dyDescent="0.25">
      <c r="A116" s="106">
        <v>29</v>
      </c>
      <c r="B116" s="94">
        <v>7335.84</v>
      </c>
      <c r="C116" s="94">
        <v>7159.0300000000007</v>
      </c>
      <c r="D116" s="94">
        <v>6983.3200000000006</v>
      </c>
      <c r="E116" s="94">
        <v>7585.7000000000007</v>
      </c>
      <c r="F116" s="94">
        <v>7363.3200000000006</v>
      </c>
      <c r="G116" s="94">
        <v>7193.71</v>
      </c>
      <c r="H116" s="94">
        <v>7316.9500000000007</v>
      </c>
      <c r="I116" s="94">
        <v>7379.6500000000005</v>
      </c>
      <c r="J116" s="94">
        <v>8676.2800000000007</v>
      </c>
      <c r="K116" s="94">
        <v>8870.5400000000009</v>
      </c>
      <c r="L116" s="94">
        <v>8840.7200000000012</v>
      </c>
      <c r="M116" s="94">
        <v>8837.64</v>
      </c>
      <c r="N116" s="94">
        <v>8814.33</v>
      </c>
      <c r="O116" s="94">
        <v>8833.0499999999993</v>
      </c>
      <c r="P116" s="94">
        <v>8835.98</v>
      </c>
      <c r="Q116" s="94">
        <v>8834.51</v>
      </c>
      <c r="R116" s="94">
        <v>8815.02</v>
      </c>
      <c r="S116" s="94">
        <v>8815.0300000000007</v>
      </c>
      <c r="T116" s="94">
        <v>8791.67</v>
      </c>
      <c r="U116" s="94">
        <v>8812.2900000000009</v>
      </c>
      <c r="V116" s="94">
        <v>8822.89</v>
      </c>
      <c r="W116" s="94">
        <v>8834.8100000000013</v>
      </c>
      <c r="X116" s="94">
        <v>8579.9600000000009</v>
      </c>
      <c r="Y116" s="94">
        <v>7239.83</v>
      </c>
    </row>
    <row r="117" spans="1:25" s="68" customFormat="1" ht="15.75" collapsed="1" x14ac:dyDescent="0.25">
      <c r="A117" s="106">
        <v>30</v>
      </c>
      <c r="B117" s="94">
        <v>6008.4000000000005</v>
      </c>
      <c r="C117" s="94">
        <v>6003.38</v>
      </c>
      <c r="D117" s="94">
        <v>6004.17</v>
      </c>
      <c r="E117" s="94">
        <v>6003.3</v>
      </c>
      <c r="F117" s="94">
        <v>6003.3600000000006</v>
      </c>
      <c r="G117" s="94">
        <v>6003.4500000000007</v>
      </c>
      <c r="H117" s="94">
        <v>6000.5700000000006</v>
      </c>
      <c r="I117" s="94">
        <v>6001.72</v>
      </c>
      <c r="J117" s="94">
        <v>7229.49</v>
      </c>
      <c r="K117" s="94">
        <v>7742.88</v>
      </c>
      <c r="L117" s="94">
        <v>8533.9500000000007</v>
      </c>
      <c r="M117" s="94">
        <v>8589.35</v>
      </c>
      <c r="N117" s="94">
        <v>8587.9500000000007</v>
      </c>
      <c r="O117" s="94">
        <v>8624.25</v>
      </c>
      <c r="P117" s="94">
        <v>8620.25</v>
      </c>
      <c r="Q117" s="94">
        <v>8610.86</v>
      </c>
      <c r="R117" s="94">
        <v>8654.73</v>
      </c>
      <c r="S117" s="94">
        <v>8629.4600000000009</v>
      </c>
      <c r="T117" s="94">
        <v>8479.8100000000013</v>
      </c>
      <c r="U117" s="94">
        <v>8620.67</v>
      </c>
      <c r="V117" s="94">
        <v>8659.43</v>
      </c>
      <c r="W117" s="94">
        <v>8634.98</v>
      </c>
      <c r="X117" s="94">
        <v>7741.1200000000008</v>
      </c>
      <c r="Y117" s="94">
        <v>7819.1500000000005</v>
      </c>
    </row>
    <row r="118" spans="1:25" s="68" customFormat="1" ht="15.75" x14ac:dyDescent="0.25">
      <c r="A118" s="106">
        <v>31</v>
      </c>
      <c r="B118" s="94">
        <v>7517.92</v>
      </c>
      <c r="C118" s="94">
        <v>7380.1900000000005</v>
      </c>
      <c r="D118" s="94">
        <v>7338.51</v>
      </c>
      <c r="E118" s="94">
        <v>7285.3200000000006</v>
      </c>
      <c r="F118" s="94">
        <v>7030.0300000000007</v>
      </c>
      <c r="G118" s="94">
        <v>7143.2800000000007</v>
      </c>
      <c r="H118" s="94">
        <v>6764.51</v>
      </c>
      <c r="I118" s="94">
        <v>6024.34</v>
      </c>
      <c r="J118" s="94">
        <v>7447.63</v>
      </c>
      <c r="K118" s="94">
        <v>8025.74</v>
      </c>
      <c r="L118" s="94">
        <v>8226.57</v>
      </c>
      <c r="M118" s="94">
        <v>8233.17</v>
      </c>
      <c r="N118" s="94">
        <v>8148.64</v>
      </c>
      <c r="O118" s="94">
        <v>8213.9700000000012</v>
      </c>
      <c r="P118" s="94">
        <v>8063.39</v>
      </c>
      <c r="Q118" s="94">
        <v>7812.17</v>
      </c>
      <c r="R118" s="94">
        <v>7956.71</v>
      </c>
      <c r="S118" s="94">
        <v>8130.26</v>
      </c>
      <c r="T118" s="94">
        <v>7758.6200000000008</v>
      </c>
      <c r="U118" s="94">
        <v>7993.99</v>
      </c>
      <c r="V118" s="94">
        <v>8306.9500000000007</v>
      </c>
      <c r="W118" s="94">
        <v>8311.42</v>
      </c>
      <c r="X118" s="94">
        <v>7738.64</v>
      </c>
      <c r="Y118" s="94">
        <v>7209.1100000000006</v>
      </c>
    </row>
    <row r="119" spans="1:25" s="68" customFormat="1" ht="15.75" x14ac:dyDescent="0.25">
      <c r="A119" s="46"/>
    </row>
    <row r="120" spans="1:25" s="68" customFormat="1" ht="15.75" x14ac:dyDescent="0.25">
      <c r="A120" s="144" t="s">
        <v>32</v>
      </c>
      <c r="B120" s="144" t="s">
        <v>122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</row>
    <row r="121" spans="1:25" s="75" customFormat="1" ht="12.75" x14ac:dyDescent="0.2">
      <c r="A121" s="144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06">
        <v>1</v>
      </c>
      <c r="B122" s="94">
        <v>9883.67</v>
      </c>
      <c r="C122" s="94">
        <v>9643.57</v>
      </c>
      <c r="D122" s="94">
        <v>9504.2300000000014</v>
      </c>
      <c r="E122" s="94">
        <v>9418.61</v>
      </c>
      <c r="F122" s="94">
        <v>9394.41</v>
      </c>
      <c r="G122" s="94">
        <v>9414.82</v>
      </c>
      <c r="H122" s="94">
        <v>9375.1</v>
      </c>
      <c r="I122" s="94">
        <v>9573.9000000000015</v>
      </c>
      <c r="J122" s="94">
        <v>9879.76</v>
      </c>
      <c r="K122" s="94">
        <v>10202.630000000001</v>
      </c>
      <c r="L122" s="94">
        <v>10384.140000000001</v>
      </c>
      <c r="M122" s="94">
        <v>10344.780000000001</v>
      </c>
      <c r="N122" s="94">
        <v>10280.41</v>
      </c>
      <c r="O122" s="94">
        <v>10236.240000000002</v>
      </c>
      <c r="P122" s="94">
        <v>10207.69</v>
      </c>
      <c r="Q122" s="94">
        <v>10143.52</v>
      </c>
      <c r="R122" s="94">
        <v>10159.870000000001</v>
      </c>
      <c r="S122" s="94">
        <v>10183.59</v>
      </c>
      <c r="T122" s="94">
        <v>10290.94</v>
      </c>
      <c r="U122" s="94">
        <v>10507.62</v>
      </c>
      <c r="V122" s="94">
        <v>10722.800000000001</v>
      </c>
      <c r="W122" s="94">
        <v>10686</v>
      </c>
      <c r="X122" s="94">
        <v>10183.240000000002</v>
      </c>
      <c r="Y122" s="94">
        <v>9917.9900000000016</v>
      </c>
    </row>
    <row r="123" spans="1:25" s="68" customFormat="1" ht="15.75" hidden="1" outlineLevel="1" x14ac:dyDescent="0.25">
      <c r="A123" s="106">
        <v>2</v>
      </c>
      <c r="B123" s="94">
        <v>9776.0400000000009</v>
      </c>
      <c r="C123" s="94">
        <v>9561.9800000000014</v>
      </c>
      <c r="D123" s="94">
        <v>9458.59</v>
      </c>
      <c r="E123" s="94">
        <v>9369.2000000000007</v>
      </c>
      <c r="F123" s="94">
        <v>9332.01</v>
      </c>
      <c r="G123" s="94">
        <v>9467.42</v>
      </c>
      <c r="H123" s="94">
        <v>9504.7300000000014</v>
      </c>
      <c r="I123" s="94">
        <v>9676.41</v>
      </c>
      <c r="J123" s="94">
        <v>9939.69</v>
      </c>
      <c r="K123" s="94">
        <v>10368.67</v>
      </c>
      <c r="L123" s="94">
        <v>10373.300000000001</v>
      </c>
      <c r="M123" s="94">
        <v>10402.220000000001</v>
      </c>
      <c r="N123" s="94">
        <v>10386.23</v>
      </c>
      <c r="O123" s="94">
        <v>10397.61</v>
      </c>
      <c r="P123" s="94">
        <v>10482.48</v>
      </c>
      <c r="Q123" s="94">
        <v>10438.35</v>
      </c>
      <c r="R123" s="94">
        <v>10477.1</v>
      </c>
      <c r="S123" s="94">
        <v>10585.390000000001</v>
      </c>
      <c r="T123" s="94">
        <v>10673.490000000002</v>
      </c>
      <c r="U123" s="94">
        <v>10702.490000000002</v>
      </c>
      <c r="V123" s="94">
        <v>10719.300000000001</v>
      </c>
      <c r="W123" s="94">
        <v>10701.59</v>
      </c>
      <c r="X123" s="94">
        <v>10478.75</v>
      </c>
      <c r="Y123" s="94">
        <v>10003.84</v>
      </c>
    </row>
    <row r="124" spans="1:25" s="68" customFormat="1" ht="15.75" hidden="1" outlineLevel="1" x14ac:dyDescent="0.25">
      <c r="A124" s="106">
        <v>3</v>
      </c>
      <c r="B124" s="94">
        <v>9752.66</v>
      </c>
      <c r="C124" s="94">
        <v>9489.9900000000016</v>
      </c>
      <c r="D124" s="94">
        <v>9380.59</v>
      </c>
      <c r="E124" s="94">
        <v>9322.2300000000014</v>
      </c>
      <c r="F124" s="94">
        <v>9294.2400000000016</v>
      </c>
      <c r="G124" s="94">
        <v>9287.9600000000009</v>
      </c>
      <c r="H124" s="94">
        <v>9298.35</v>
      </c>
      <c r="I124" s="94">
        <v>9533.5600000000013</v>
      </c>
      <c r="J124" s="94">
        <v>9702.3900000000012</v>
      </c>
      <c r="K124" s="94">
        <v>9972.3900000000012</v>
      </c>
      <c r="L124" s="94">
        <v>10058.490000000002</v>
      </c>
      <c r="M124" s="94">
        <v>10209.790000000001</v>
      </c>
      <c r="N124" s="94">
        <v>10147.94</v>
      </c>
      <c r="O124" s="94">
        <v>10205.450000000001</v>
      </c>
      <c r="P124" s="94">
        <v>10313.5</v>
      </c>
      <c r="Q124" s="94">
        <v>10286.34</v>
      </c>
      <c r="R124" s="94">
        <v>10371.330000000002</v>
      </c>
      <c r="S124" s="94">
        <v>10492.17</v>
      </c>
      <c r="T124" s="94">
        <v>10612.03</v>
      </c>
      <c r="U124" s="94">
        <v>10749.29</v>
      </c>
      <c r="V124" s="94">
        <v>10780.830000000002</v>
      </c>
      <c r="W124" s="94">
        <v>10726.75</v>
      </c>
      <c r="X124" s="94">
        <v>9965.3300000000017</v>
      </c>
      <c r="Y124" s="94">
        <v>9666.25</v>
      </c>
    </row>
    <row r="125" spans="1:25" s="68" customFormat="1" ht="15.75" hidden="1" outlineLevel="1" x14ac:dyDescent="0.25">
      <c r="A125" s="106">
        <v>4</v>
      </c>
      <c r="B125" s="94">
        <v>9574.7000000000007</v>
      </c>
      <c r="C125" s="94">
        <v>9303.1400000000012</v>
      </c>
      <c r="D125" s="94">
        <v>9221.6400000000012</v>
      </c>
      <c r="E125" s="94">
        <v>9146.84</v>
      </c>
      <c r="F125" s="94">
        <v>9196.8000000000011</v>
      </c>
      <c r="G125" s="94">
        <v>9282.82</v>
      </c>
      <c r="H125" s="94">
        <v>9500.25</v>
      </c>
      <c r="I125" s="94">
        <v>10241.52</v>
      </c>
      <c r="J125" s="94">
        <v>10676.43</v>
      </c>
      <c r="K125" s="94">
        <v>10765.460000000001</v>
      </c>
      <c r="L125" s="94">
        <v>10758.710000000001</v>
      </c>
      <c r="M125" s="94">
        <v>10738.45</v>
      </c>
      <c r="N125" s="94">
        <v>10718.990000000002</v>
      </c>
      <c r="O125" s="94">
        <v>10749.02</v>
      </c>
      <c r="P125" s="94">
        <v>10753.390000000001</v>
      </c>
      <c r="Q125" s="94">
        <v>10706.630000000001</v>
      </c>
      <c r="R125" s="94">
        <v>10741.54</v>
      </c>
      <c r="S125" s="94">
        <v>10738.17</v>
      </c>
      <c r="T125" s="94">
        <v>10752.62</v>
      </c>
      <c r="U125" s="94">
        <v>10786.45</v>
      </c>
      <c r="V125" s="94">
        <v>10793.75</v>
      </c>
      <c r="W125" s="94">
        <v>10768.140000000001</v>
      </c>
      <c r="X125" s="94">
        <v>10441.23</v>
      </c>
      <c r="Y125" s="94">
        <v>9966.92</v>
      </c>
    </row>
    <row r="126" spans="1:25" s="68" customFormat="1" ht="15.75" hidden="1" outlineLevel="1" x14ac:dyDescent="0.25">
      <c r="A126" s="106">
        <v>5</v>
      </c>
      <c r="B126" s="94">
        <v>9479.2100000000009</v>
      </c>
      <c r="C126" s="94">
        <v>9224.6500000000015</v>
      </c>
      <c r="D126" s="94">
        <v>9043.9900000000016</v>
      </c>
      <c r="E126" s="94">
        <v>9010.41</v>
      </c>
      <c r="F126" s="94">
        <v>9070.630000000001</v>
      </c>
      <c r="G126" s="94">
        <v>9263.2200000000012</v>
      </c>
      <c r="H126" s="94">
        <v>9586.2800000000007</v>
      </c>
      <c r="I126" s="94">
        <v>10460.98</v>
      </c>
      <c r="J126" s="94">
        <v>10815.12</v>
      </c>
      <c r="K126" s="94">
        <v>11016.51</v>
      </c>
      <c r="L126" s="94">
        <v>11850.220000000001</v>
      </c>
      <c r="M126" s="94">
        <v>10876.43</v>
      </c>
      <c r="N126" s="94">
        <v>10712.6</v>
      </c>
      <c r="O126" s="94">
        <v>10833.52</v>
      </c>
      <c r="P126" s="94">
        <v>10831</v>
      </c>
      <c r="Q126" s="94">
        <v>10691.390000000001</v>
      </c>
      <c r="R126" s="94">
        <v>10807.19</v>
      </c>
      <c r="S126" s="94">
        <v>10690.12</v>
      </c>
      <c r="T126" s="94">
        <v>10737.69</v>
      </c>
      <c r="U126" s="94">
        <v>10754.87</v>
      </c>
      <c r="V126" s="94">
        <v>10799.140000000001</v>
      </c>
      <c r="W126" s="94">
        <v>10756.62</v>
      </c>
      <c r="X126" s="94">
        <v>10472.310000000001</v>
      </c>
      <c r="Y126" s="94">
        <v>9903.84</v>
      </c>
    </row>
    <row r="127" spans="1:25" s="68" customFormat="1" ht="15.75" hidden="1" outlineLevel="1" x14ac:dyDescent="0.25">
      <c r="A127" s="106">
        <v>6</v>
      </c>
      <c r="B127" s="94">
        <v>9472.33</v>
      </c>
      <c r="C127" s="94">
        <v>9239.4700000000012</v>
      </c>
      <c r="D127" s="94">
        <v>8970.93</v>
      </c>
      <c r="E127" s="94">
        <v>8904.9000000000015</v>
      </c>
      <c r="F127" s="94">
        <v>9014.880000000001</v>
      </c>
      <c r="G127" s="94">
        <v>9262.7400000000016</v>
      </c>
      <c r="H127" s="94">
        <v>9630.130000000001</v>
      </c>
      <c r="I127" s="94">
        <v>10371.640000000001</v>
      </c>
      <c r="J127" s="94">
        <v>10755.300000000001</v>
      </c>
      <c r="K127" s="94">
        <v>10745.7</v>
      </c>
      <c r="L127" s="94">
        <v>10741.77</v>
      </c>
      <c r="M127" s="94">
        <v>10739.380000000001</v>
      </c>
      <c r="N127" s="94">
        <v>10732.140000000001</v>
      </c>
      <c r="O127" s="94">
        <v>10724.42</v>
      </c>
      <c r="P127" s="94">
        <v>10766.630000000001</v>
      </c>
      <c r="Q127" s="94">
        <v>10754.900000000001</v>
      </c>
      <c r="R127" s="94">
        <v>10754.390000000001</v>
      </c>
      <c r="S127" s="94">
        <v>10705.79</v>
      </c>
      <c r="T127" s="94">
        <v>10711.69</v>
      </c>
      <c r="U127" s="94">
        <v>10796.080000000002</v>
      </c>
      <c r="V127" s="94">
        <v>10740.300000000001</v>
      </c>
      <c r="W127" s="94">
        <v>10744.1</v>
      </c>
      <c r="X127" s="94">
        <v>10215.18</v>
      </c>
      <c r="Y127" s="94">
        <v>9660.1200000000008</v>
      </c>
    </row>
    <row r="128" spans="1:25" s="68" customFormat="1" ht="15.75" hidden="1" outlineLevel="1" x14ac:dyDescent="0.25">
      <c r="A128" s="106">
        <v>7</v>
      </c>
      <c r="B128" s="94">
        <v>9180.3000000000011</v>
      </c>
      <c r="C128" s="94">
        <v>8724.630000000001</v>
      </c>
      <c r="D128" s="94">
        <v>8486.32</v>
      </c>
      <c r="E128" s="94">
        <v>8726.69</v>
      </c>
      <c r="F128" s="94">
        <v>8974.5500000000011</v>
      </c>
      <c r="G128" s="94">
        <v>9201.9000000000015</v>
      </c>
      <c r="H128" s="94">
        <v>9545.880000000001</v>
      </c>
      <c r="I128" s="94">
        <v>10239.77</v>
      </c>
      <c r="J128" s="94">
        <v>10719.330000000002</v>
      </c>
      <c r="K128" s="94">
        <v>10724.59</v>
      </c>
      <c r="L128" s="94">
        <v>10722.59</v>
      </c>
      <c r="M128" s="94">
        <v>10721.75</v>
      </c>
      <c r="N128" s="94">
        <v>10713.25</v>
      </c>
      <c r="O128" s="94">
        <v>10704.48</v>
      </c>
      <c r="P128" s="94">
        <v>10719.050000000001</v>
      </c>
      <c r="Q128" s="94">
        <v>10716.1</v>
      </c>
      <c r="R128" s="94">
        <v>10729.92</v>
      </c>
      <c r="S128" s="94">
        <v>10688.6</v>
      </c>
      <c r="T128" s="94">
        <v>10690.830000000002</v>
      </c>
      <c r="U128" s="94">
        <v>10712.080000000002</v>
      </c>
      <c r="V128" s="94">
        <v>10795.45</v>
      </c>
      <c r="W128" s="94">
        <v>10745.25</v>
      </c>
      <c r="X128" s="94">
        <v>9931.36</v>
      </c>
      <c r="Y128" s="94">
        <v>9673.4000000000015</v>
      </c>
    </row>
    <row r="129" spans="1:25" s="68" customFormat="1" ht="15.75" hidden="1" outlineLevel="1" x14ac:dyDescent="0.25">
      <c r="A129" s="106">
        <v>8</v>
      </c>
      <c r="B129" s="94">
        <v>9498.380000000001</v>
      </c>
      <c r="C129" s="94">
        <v>9193.18</v>
      </c>
      <c r="D129" s="94">
        <v>7864.9600000000009</v>
      </c>
      <c r="E129" s="94">
        <v>7864.9000000000005</v>
      </c>
      <c r="F129" s="94">
        <v>7864.93</v>
      </c>
      <c r="G129" s="94">
        <v>8707.51</v>
      </c>
      <c r="H129" s="94">
        <v>9207.5300000000007</v>
      </c>
      <c r="I129" s="94">
        <v>9987.130000000001</v>
      </c>
      <c r="J129" s="94">
        <v>10597.380000000001</v>
      </c>
      <c r="K129" s="94">
        <v>10765.140000000001</v>
      </c>
      <c r="L129" s="94">
        <v>10761.48</v>
      </c>
      <c r="M129" s="94">
        <v>10667.080000000002</v>
      </c>
      <c r="N129" s="94">
        <v>10749.080000000002</v>
      </c>
      <c r="O129" s="94">
        <v>10765.900000000001</v>
      </c>
      <c r="P129" s="94">
        <v>10775.73</v>
      </c>
      <c r="Q129" s="94">
        <v>10762.720000000001</v>
      </c>
      <c r="R129" s="94">
        <v>10741.41</v>
      </c>
      <c r="S129" s="94">
        <v>10766.210000000001</v>
      </c>
      <c r="T129" s="94">
        <v>10812.23</v>
      </c>
      <c r="U129" s="94">
        <v>10850.82</v>
      </c>
      <c r="V129" s="94">
        <v>11057.300000000001</v>
      </c>
      <c r="W129" s="94">
        <v>10953.460000000001</v>
      </c>
      <c r="X129" s="94">
        <v>10546.79</v>
      </c>
      <c r="Y129" s="94">
        <v>10262.23</v>
      </c>
    </row>
    <row r="130" spans="1:25" s="68" customFormat="1" ht="15.75" hidden="1" outlineLevel="1" x14ac:dyDescent="0.25">
      <c r="A130" s="106">
        <v>9</v>
      </c>
      <c r="B130" s="94">
        <v>9720.09</v>
      </c>
      <c r="C130" s="94">
        <v>9505.41</v>
      </c>
      <c r="D130" s="94">
        <v>9349.9900000000016</v>
      </c>
      <c r="E130" s="94">
        <v>9276.2400000000016</v>
      </c>
      <c r="F130" s="94">
        <v>9269.7900000000009</v>
      </c>
      <c r="G130" s="94">
        <v>9301.93</v>
      </c>
      <c r="H130" s="94">
        <v>9372.130000000001</v>
      </c>
      <c r="I130" s="94">
        <v>9661.2300000000014</v>
      </c>
      <c r="J130" s="94">
        <v>10269.92</v>
      </c>
      <c r="K130" s="94">
        <v>10469.35</v>
      </c>
      <c r="L130" s="94">
        <v>10477.630000000001</v>
      </c>
      <c r="M130" s="94">
        <v>10476.82</v>
      </c>
      <c r="N130" s="94">
        <v>10476.280000000001</v>
      </c>
      <c r="O130" s="94">
        <v>10464.300000000001</v>
      </c>
      <c r="P130" s="94">
        <v>10492.830000000002</v>
      </c>
      <c r="Q130" s="94">
        <v>10456.790000000001</v>
      </c>
      <c r="R130" s="94">
        <v>10487.880000000001</v>
      </c>
      <c r="S130" s="94">
        <v>10528.76</v>
      </c>
      <c r="T130" s="94">
        <v>10671.26</v>
      </c>
      <c r="U130" s="94">
        <v>10694.140000000001</v>
      </c>
      <c r="V130" s="94">
        <v>10820.150000000001</v>
      </c>
      <c r="W130" s="94">
        <v>10840.62</v>
      </c>
      <c r="X130" s="94">
        <v>10494.82</v>
      </c>
      <c r="Y130" s="94">
        <v>10225.27</v>
      </c>
    </row>
    <row r="131" spans="1:25" s="68" customFormat="1" ht="15.75" hidden="1" outlineLevel="1" x14ac:dyDescent="0.25">
      <c r="A131" s="106">
        <v>10</v>
      </c>
      <c r="B131" s="94">
        <v>9802.0500000000011</v>
      </c>
      <c r="C131" s="94">
        <v>9527.5500000000011</v>
      </c>
      <c r="D131" s="94">
        <v>9345.59</v>
      </c>
      <c r="E131" s="94">
        <v>9209.2000000000007</v>
      </c>
      <c r="F131" s="94">
        <v>9133.51</v>
      </c>
      <c r="G131" s="94">
        <v>9207.8000000000011</v>
      </c>
      <c r="H131" s="94">
        <v>9244.57</v>
      </c>
      <c r="I131" s="94">
        <v>9516.9500000000007</v>
      </c>
      <c r="J131" s="94">
        <v>10101.050000000001</v>
      </c>
      <c r="K131" s="94">
        <v>10325.77</v>
      </c>
      <c r="L131" s="94">
        <v>10501.23</v>
      </c>
      <c r="M131" s="94">
        <v>10458.86</v>
      </c>
      <c r="N131" s="94">
        <v>10468.830000000002</v>
      </c>
      <c r="O131" s="94">
        <v>10499.79</v>
      </c>
      <c r="P131" s="94">
        <v>10620.36</v>
      </c>
      <c r="Q131" s="94">
        <v>10583.57</v>
      </c>
      <c r="R131" s="94">
        <v>10512.060000000001</v>
      </c>
      <c r="S131" s="94">
        <v>10528.54</v>
      </c>
      <c r="T131" s="94">
        <v>10554.12</v>
      </c>
      <c r="U131" s="94">
        <v>10717.34</v>
      </c>
      <c r="V131" s="94">
        <v>10760.550000000001</v>
      </c>
      <c r="W131" s="94">
        <v>10692.62</v>
      </c>
      <c r="X131" s="94">
        <v>10297.41</v>
      </c>
      <c r="Y131" s="94">
        <v>9814.27</v>
      </c>
    </row>
    <row r="132" spans="1:25" s="68" customFormat="1" ht="15.75" hidden="1" outlineLevel="1" x14ac:dyDescent="0.25">
      <c r="A132" s="106">
        <v>11</v>
      </c>
      <c r="B132" s="94">
        <v>9666.0300000000007</v>
      </c>
      <c r="C132" s="94">
        <v>9365.2300000000014</v>
      </c>
      <c r="D132" s="94">
        <v>9209.8700000000008</v>
      </c>
      <c r="E132" s="94">
        <v>9152.5500000000011</v>
      </c>
      <c r="F132" s="94">
        <v>9148.32</v>
      </c>
      <c r="G132" s="94">
        <v>9153.1500000000015</v>
      </c>
      <c r="H132" s="94">
        <v>9209.630000000001</v>
      </c>
      <c r="I132" s="94">
        <v>9510.83</v>
      </c>
      <c r="J132" s="94">
        <v>9891.7900000000009</v>
      </c>
      <c r="K132" s="94">
        <v>10271.810000000001</v>
      </c>
      <c r="L132" s="94">
        <v>10369.84</v>
      </c>
      <c r="M132" s="94">
        <v>10354.77</v>
      </c>
      <c r="N132" s="94">
        <v>10348.370000000001</v>
      </c>
      <c r="O132" s="94">
        <v>10398.710000000001</v>
      </c>
      <c r="P132" s="94">
        <v>10539.650000000001</v>
      </c>
      <c r="Q132" s="94">
        <v>10542.130000000001</v>
      </c>
      <c r="R132" s="94">
        <v>10587.810000000001</v>
      </c>
      <c r="S132" s="94">
        <v>10617.28</v>
      </c>
      <c r="T132" s="94">
        <v>10704.28</v>
      </c>
      <c r="U132" s="94">
        <v>10712.630000000001</v>
      </c>
      <c r="V132" s="94">
        <v>10746.23</v>
      </c>
      <c r="W132" s="94">
        <v>10740.36</v>
      </c>
      <c r="X132" s="94">
        <v>10242.01</v>
      </c>
      <c r="Y132" s="94">
        <v>9818.6400000000012</v>
      </c>
    </row>
    <row r="133" spans="1:25" s="68" customFormat="1" ht="15.75" hidden="1" outlineLevel="1" x14ac:dyDescent="0.25">
      <c r="A133" s="106">
        <v>12</v>
      </c>
      <c r="B133" s="94">
        <v>9680.67</v>
      </c>
      <c r="C133" s="94">
        <v>9384.1500000000015</v>
      </c>
      <c r="D133" s="94">
        <v>9289.4800000000014</v>
      </c>
      <c r="E133" s="94">
        <v>9276.7400000000016</v>
      </c>
      <c r="F133" s="94">
        <v>9219.9800000000014</v>
      </c>
      <c r="G133" s="94">
        <v>9305.51</v>
      </c>
      <c r="H133" s="94">
        <v>9658.35</v>
      </c>
      <c r="I133" s="94">
        <v>10302.050000000001</v>
      </c>
      <c r="J133" s="94">
        <v>10731.11</v>
      </c>
      <c r="K133" s="94">
        <v>10875.400000000001</v>
      </c>
      <c r="L133" s="94">
        <v>10889.380000000001</v>
      </c>
      <c r="M133" s="94">
        <v>10859.050000000001</v>
      </c>
      <c r="N133" s="94">
        <v>10797.59</v>
      </c>
      <c r="O133" s="94">
        <v>10833.1</v>
      </c>
      <c r="P133" s="94">
        <v>11020.94</v>
      </c>
      <c r="Q133" s="94">
        <v>10900.36</v>
      </c>
      <c r="R133" s="94">
        <v>10923.2</v>
      </c>
      <c r="S133" s="94">
        <v>10892.52</v>
      </c>
      <c r="T133" s="94">
        <v>10986.32</v>
      </c>
      <c r="U133" s="94">
        <v>11035.240000000002</v>
      </c>
      <c r="V133" s="94">
        <v>11153.19</v>
      </c>
      <c r="W133" s="94">
        <v>11139.87</v>
      </c>
      <c r="X133" s="94">
        <v>10708.37</v>
      </c>
      <c r="Y133" s="94">
        <v>10084.73</v>
      </c>
    </row>
    <row r="134" spans="1:25" s="68" customFormat="1" ht="15.75" hidden="1" outlineLevel="1" x14ac:dyDescent="0.25">
      <c r="A134" s="106">
        <v>13</v>
      </c>
      <c r="B134" s="94">
        <v>9565.2800000000007</v>
      </c>
      <c r="C134" s="94">
        <v>9067.43</v>
      </c>
      <c r="D134" s="94">
        <v>8854.0400000000009</v>
      </c>
      <c r="E134" s="94">
        <v>8782.7400000000016</v>
      </c>
      <c r="F134" s="94">
        <v>8697.25</v>
      </c>
      <c r="G134" s="94">
        <v>8808.4600000000009</v>
      </c>
      <c r="H134" s="94">
        <v>9040.2000000000007</v>
      </c>
      <c r="I134" s="94">
        <v>9660.380000000001</v>
      </c>
      <c r="J134" s="94">
        <v>9962.0400000000009</v>
      </c>
      <c r="K134" s="94">
        <v>10644.84</v>
      </c>
      <c r="L134" s="94">
        <v>10749.240000000002</v>
      </c>
      <c r="M134" s="94">
        <v>10288.120000000001</v>
      </c>
      <c r="N134" s="94">
        <v>10277.68</v>
      </c>
      <c r="O134" s="94">
        <v>10577.300000000001</v>
      </c>
      <c r="P134" s="94">
        <v>10624.880000000001</v>
      </c>
      <c r="Q134" s="94">
        <v>10641.550000000001</v>
      </c>
      <c r="R134" s="94">
        <v>10634.050000000001</v>
      </c>
      <c r="S134" s="94">
        <v>10716.060000000001</v>
      </c>
      <c r="T134" s="94">
        <v>10653.85</v>
      </c>
      <c r="U134" s="94">
        <v>10701.800000000001</v>
      </c>
      <c r="V134" s="94">
        <v>10685.210000000001</v>
      </c>
      <c r="W134" s="94">
        <v>10639.67</v>
      </c>
      <c r="X134" s="94">
        <v>9965.2400000000016</v>
      </c>
      <c r="Y134" s="94">
        <v>9499.1400000000012</v>
      </c>
    </row>
    <row r="135" spans="1:25" s="68" customFormat="1" ht="15.75" hidden="1" outlineLevel="1" x14ac:dyDescent="0.25">
      <c r="A135" s="106">
        <v>14</v>
      </c>
      <c r="B135" s="94">
        <v>9255.32</v>
      </c>
      <c r="C135" s="94">
        <v>8943.9500000000007</v>
      </c>
      <c r="D135" s="94">
        <v>8754.26</v>
      </c>
      <c r="E135" s="94">
        <v>8666.07</v>
      </c>
      <c r="F135" s="94">
        <v>7904.130000000001</v>
      </c>
      <c r="G135" s="94">
        <v>7877.0000000000009</v>
      </c>
      <c r="H135" s="94">
        <v>9248.67</v>
      </c>
      <c r="I135" s="94">
        <v>9769.02</v>
      </c>
      <c r="J135" s="94">
        <v>10424.620000000001</v>
      </c>
      <c r="K135" s="94">
        <v>10643.400000000001</v>
      </c>
      <c r="L135" s="94">
        <v>10686.07</v>
      </c>
      <c r="M135" s="94">
        <v>10687.19</v>
      </c>
      <c r="N135" s="94">
        <v>10686.75</v>
      </c>
      <c r="O135" s="94">
        <v>10743.52</v>
      </c>
      <c r="P135" s="94">
        <v>10760.51</v>
      </c>
      <c r="Q135" s="94">
        <v>10758.57</v>
      </c>
      <c r="R135" s="94">
        <v>10770.630000000001</v>
      </c>
      <c r="S135" s="94">
        <v>10773.150000000001</v>
      </c>
      <c r="T135" s="94">
        <v>10771.19</v>
      </c>
      <c r="U135" s="94">
        <v>10762.87</v>
      </c>
      <c r="V135" s="94">
        <v>10790.51</v>
      </c>
      <c r="W135" s="94">
        <v>10755.73</v>
      </c>
      <c r="X135" s="94">
        <v>10221.48</v>
      </c>
      <c r="Y135" s="94">
        <v>9632.0400000000009</v>
      </c>
    </row>
    <row r="136" spans="1:25" s="68" customFormat="1" ht="15.75" hidden="1" outlineLevel="1" x14ac:dyDescent="0.25">
      <c r="A136" s="106">
        <v>15</v>
      </c>
      <c r="B136" s="94">
        <v>9213.43</v>
      </c>
      <c r="C136" s="94">
        <v>9005.51</v>
      </c>
      <c r="D136" s="94">
        <v>8798.42</v>
      </c>
      <c r="E136" s="94">
        <v>8740.380000000001</v>
      </c>
      <c r="F136" s="94">
        <v>8224.4800000000014</v>
      </c>
      <c r="G136" s="94">
        <v>7877.5500000000011</v>
      </c>
      <c r="H136" s="94">
        <v>9274.0400000000009</v>
      </c>
      <c r="I136" s="94">
        <v>9954.9500000000007</v>
      </c>
      <c r="J136" s="94">
        <v>10599.650000000001</v>
      </c>
      <c r="K136" s="94">
        <v>10777.29</v>
      </c>
      <c r="L136" s="94">
        <v>10782.080000000002</v>
      </c>
      <c r="M136" s="94">
        <v>10780.45</v>
      </c>
      <c r="N136" s="94">
        <v>10773.87</v>
      </c>
      <c r="O136" s="94">
        <v>10791.210000000001</v>
      </c>
      <c r="P136" s="94">
        <v>10826.44</v>
      </c>
      <c r="Q136" s="94">
        <v>10786.580000000002</v>
      </c>
      <c r="R136" s="94">
        <v>10771.82</v>
      </c>
      <c r="S136" s="94">
        <v>10768.61</v>
      </c>
      <c r="T136" s="94">
        <v>10769.36</v>
      </c>
      <c r="U136" s="94">
        <v>10760.09</v>
      </c>
      <c r="V136" s="94">
        <v>10781.550000000001</v>
      </c>
      <c r="W136" s="94">
        <v>10750</v>
      </c>
      <c r="X136" s="94">
        <v>10372.140000000001</v>
      </c>
      <c r="Y136" s="94">
        <v>9641.8900000000012</v>
      </c>
    </row>
    <row r="137" spans="1:25" s="68" customFormat="1" ht="15.75" hidden="1" outlineLevel="1" x14ac:dyDescent="0.25">
      <c r="A137" s="106">
        <v>16</v>
      </c>
      <c r="B137" s="94">
        <v>9210.4000000000015</v>
      </c>
      <c r="C137" s="94">
        <v>9123.82</v>
      </c>
      <c r="D137" s="94">
        <v>7869.6600000000008</v>
      </c>
      <c r="E137" s="94">
        <v>7869.22</v>
      </c>
      <c r="F137" s="94">
        <v>7869.2100000000009</v>
      </c>
      <c r="G137" s="94">
        <v>7869.8400000000011</v>
      </c>
      <c r="H137" s="94">
        <v>7868.06</v>
      </c>
      <c r="I137" s="94">
        <v>9171.1</v>
      </c>
      <c r="J137" s="94">
        <v>9749.19</v>
      </c>
      <c r="K137" s="94">
        <v>10203.300000000001</v>
      </c>
      <c r="L137" s="94">
        <v>10331.51</v>
      </c>
      <c r="M137" s="94">
        <v>10498.7</v>
      </c>
      <c r="N137" s="94">
        <v>10449.43</v>
      </c>
      <c r="O137" s="94">
        <v>10516.1</v>
      </c>
      <c r="P137" s="94">
        <v>10603.53</v>
      </c>
      <c r="Q137" s="94">
        <v>10547.240000000002</v>
      </c>
      <c r="R137" s="94">
        <v>10522.91</v>
      </c>
      <c r="S137" s="94">
        <v>10576.91</v>
      </c>
      <c r="T137" s="94">
        <v>10676.04</v>
      </c>
      <c r="U137" s="94">
        <v>10695.36</v>
      </c>
      <c r="V137" s="94">
        <v>10723.95</v>
      </c>
      <c r="W137" s="94">
        <v>10681.61</v>
      </c>
      <c r="X137" s="94">
        <v>10146.43</v>
      </c>
      <c r="Y137" s="94">
        <v>9221.33</v>
      </c>
    </row>
    <row r="138" spans="1:25" s="68" customFormat="1" ht="15.75" hidden="1" outlineLevel="1" x14ac:dyDescent="0.25">
      <c r="A138" s="106">
        <v>17</v>
      </c>
      <c r="B138" s="94">
        <v>9332.69</v>
      </c>
      <c r="C138" s="94">
        <v>9052.77</v>
      </c>
      <c r="D138" s="94">
        <v>8761.86</v>
      </c>
      <c r="E138" s="94">
        <v>7865.9000000000005</v>
      </c>
      <c r="F138" s="94">
        <v>7887.3600000000006</v>
      </c>
      <c r="G138" s="94">
        <v>7953.3300000000008</v>
      </c>
      <c r="H138" s="94">
        <v>8300.91</v>
      </c>
      <c r="I138" s="94">
        <v>9067.2900000000009</v>
      </c>
      <c r="J138" s="94">
        <v>9765.2400000000016</v>
      </c>
      <c r="K138" s="94">
        <v>10146.390000000001</v>
      </c>
      <c r="L138" s="94">
        <v>10367.470000000001</v>
      </c>
      <c r="M138" s="94">
        <v>10457.080000000002</v>
      </c>
      <c r="N138" s="94">
        <v>10479.550000000001</v>
      </c>
      <c r="O138" s="94">
        <v>10495.550000000001</v>
      </c>
      <c r="P138" s="94">
        <v>10570.2</v>
      </c>
      <c r="Q138" s="94">
        <v>10457.880000000001</v>
      </c>
      <c r="R138" s="94">
        <v>10469.32</v>
      </c>
      <c r="S138" s="94">
        <v>10551.69</v>
      </c>
      <c r="T138" s="94">
        <v>10544.2</v>
      </c>
      <c r="U138" s="94">
        <v>10639.630000000001</v>
      </c>
      <c r="V138" s="94">
        <v>10686.19</v>
      </c>
      <c r="W138" s="94">
        <v>10663.43</v>
      </c>
      <c r="X138" s="94">
        <v>10059.050000000001</v>
      </c>
      <c r="Y138" s="94">
        <v>9581.19</v>
      </c>
    </row>
    <row r="139" spans="1:25" s="68" customFormat="1" ht="15.75" hidden="1" outlineLevel="1" x14ac:dyDescent="0.25">
      <c r="A139" s="106">
        <v>18</v>
      </c>
      <c r="B139" s="94">
        <v>9301.18</v>
      </c>
      <c r="C139" s="94">
        <v>9079.8000000000011</v>
      </c>
      <c r="D139" s="94">
        <v>8844.32</v>
      </c>
      <c r="E139" s="94">
        <v>8810.41</v>
      </c>
      <c r="F139" s="94">
        <v>8516.11</v>
      </c>
      <c r="G139" s="94">
        <v>8614.09</v>
      </c>
      <c r="H139" s="94">
        <v>9291.17</v>
      </c>
      <c r="I139" s="94">
        <v>9862.3900000000012</v>
      </c>
      <c r="J139" s="94">
        <v>10398.35</v>
      </c>
      <c r="K139" s="94">
        <v>10707.720000000001</v>
      </c>
      <c r="L139" s="94">
        <v>10731.09</v>
      </c>
      <c r="M139" s="94">
        <v>10754.94</v>
      </c>
      <c r="N139" s="94">
        <v>10748.380000000001</v>
      </c>
      <c r="O139" s="94">
        <v>10751.630000000001</v>
      </c>
      <c r="P139" s="94">
        <v>10763.57</v>
      </c>
      <c r="Q139" s="94">
        <v>10741.25</v>
      </c>
      <c r="R139" s="94">
        <v>10728.78</v>
      </c>
      <c r="S139" s="94">
        <v>10690.76</v>
      </c>
      <c r="T139" s="94">
        <v>10682.900000000001</v>
      </c>
      <c r="U139" s="94">
        <v>10618.86</v>
      </c>
      <c r="V139" s="94">
        <v>10608.6</v>
      </c>
      <c r="W139" s="94">
        <v>10400.900000000001</v>
      </c>
      <c r="X139" s="94">
        <v>9659.66</v>
      </c>
      <c r="Y139" s="94">
        <v>9222.19</v>
      </c>
    </row>
    <row r="140" spans="1:25" s="68" customFormat="1" ht="15.75" hidden="1" outlineLevel="1" x14ac:dyDescent="0.25">
      <c r="A140" s="106">
        <v>19</v>
      </c>
      <c r="B140" s="94">
        <v>7871.2100000000009</v>
      </c>
      <c r="C140" s="94">
        <v>7866.56</v>
      </c>
      <c r="D140" s="94">
        <v>7867.43</v>
      </c>
      <c r="E140" s="94">
        <v>7873.81</v>
      </c>
      <c r="F140" s="94">
        <v>7874.4800000000005</v>
      </c>
      <c r="G140" s="94">
        <v>7892.6</v>
      </c>
      <c r="H140" s="94">
        <v>7890.3200000000006</v>
      </c>
      <c r="I140" s="94">
        <v>7863.7400000000007</v>
      </c>
      <c r="J140" s="94">
        <v>7868.1500000000005</v>
      </c>
      <c r="K140" s="94">
        <v>7871.7100000000009</v>
      </c>
      <c r="L140" s="94">
        <v>7871.6200000000008</v>
      </c>
      <c r="M140" s="94">
        <v>7869.52</v>
      </c>
      <c r="N140" s="94">
        <v>7871.7100000000009</v>
      </c>
      <c r="O140" s="94">
        <v>7871.7000000000007</v>
      </c>
      <c r="P140" s="94">
        <v>7877.5800000000008</v>
      </c>
      <c r="Q140" s="94">
        <v>7871.3400000000011</v>
      </c>
      <c r="R140" s="94">
        <v>7871.6100000000006</v>
      </c>
      <c r="S140" s="94">
        <v>9070.08</v>
      </c>
      <c r="T140" s="94">
        <v>9143.2200000000012</v>
      </c>
      <c r="U140" s="94">
        <v>9612.7900000000009</v>
      </c>
      <c r="V140" s="94">
        <v>10276.6</v>
      </c>
      <c r="W140" s="94">
        <v>9625.76</v>
      </c>
      <c r="X140" s="94">
        <v>9224.67</v>
      </c>
      <c r="Y140" s="94">
        <v>7879.9500000000007</v>
      </c>
    </row>
    <row r="141" spans="1:25" s="68" customFormat="1" ht="15.75" hidden="1" outlineLevel="1" x14ac:dyDescent="0.25">
      <c r="A141" s="106">
        <v>20</v>
      </c>
      <c r="B141" s="94">
        <v>8090.97</v>
      </c>
      <c r="C141" s="94">
        <v>8168.0400000000009</v>
      </c>
      <c r="D141" s="94">
        <v>8264.17</v>
      </c>
      <c r="E141" s="94">
        <v>8013.920000000001</v>
      </c>
      <c r="F141" s="94">
        <v>8020.1500000000005</v>
      </c>
      <c r="G141" s="94">
        <v>8762.18</v>
      </c>
      <c r="H141" s="94">
        <v>9073.380000000001</v>
      </c>
      <c r="I141" s="94">
        <v>9803.5500000000011</v>
      </c>
      <c r="J141" s="94">
        <v>10634.140000000001</v>
      </c>
      <c r="K141" s="94">
        <v>10750.04</v>
      </c>
      <c r="L141" s="94">
        <v>10745.51</v>
      </c>
      <c r="M141" s="94">
        <v>10724.45</v>
      </c>
      <c r="N141" s="94">
        <v>10678.77</v>
      </c>
      <c r="O141" s="94">
        <v>10708.57</v>
      </c>
      <c r="P141" s="94">
        <v>10731.76</v>
      </c>
      <c r="Q141" s="94">
        <v>10735.080000000002</v>
      </c>
      <c r="R141" s="94">
        <v>10742.02</v>
      </c>
      <c r="S141" s="94">
        <v>10778.82</v>
      </c>
      <c r="T141" s="94">
        <v>10931.630000000001</v>
      </c>
      <c r="U141" s="94">
        <v>10851.82</v>
      </c>
      <c r="V141" s="94">
        <v>10775.810000000001</v>
      </c>
      <c r="W141" s="94">
        <v>10754.130000000001</v>
      </c>
      <c r="X141" s="94">
        <v>10318.030000000001</v>
      </c>
      <c r="Y141" s="94">
        <v>9059.84</v>
      </c>
    </row>
    <row r="142" spans="1:25" s="68" customFormat="1" ht="15.75" hidden="1" outlineLevel="1" x14ac:dyDescent="0.25">
      <c r="A142" s="106">
        <v>21</v>
      </c>
      <c r="B142" s="94">
        <v>9009.2200000000012</v>
      </c>
      <c r="C142" s="94">
        <v>8963.9800000000014</v>
      </c>
      <c r="D142" s="94">
        <v>8431.67</v>
      </c>
      <c r="E142" s="94">
        <v>8057.3700000000008</v>
      </c>
      <c r="F142" s="94">
        <v>8037.93</v>
      </c>
      <c r="G142" s="94">
        <v>8896.66</v>
      </c>
      <c r="H142" s="94">
        <v>9170.07</v>
      </c>
      <c r="I142" s="94">
        <v>9772.1400000000012</v>
      </c>
      <c r="J142" s="94">
        <v>10578.37</v>
      </c>
      <c r="K142" s="94">
        <v>10721.79</v>
      </c>
      <c r="L142" s="94">
        <v>10692.640000000001</v>
      </c>
      <c r="M142" s="94">
        <v>10596.02</v>
      </c>
      <c r="N142" s="94">
        <v>10687.59</v>
      </c>
      <c r="O142" s="94">
        <v>10703.800000000001</v>
      </c>
      <c r="P142" s="94">
        <v>10586.52</v>
      </c>
      <c r="Q142" s="94">
        <v>10607.650000000001</v>
      </c>
      <c r="R142" s="94">
        <v>10718.800000000001</v>
      </c>
      <c r="S142" s="94">
        <v>10739.04</v>
      </c>
      <c r="T142" s="94">
        <v>10736.740000000002</v>
      </c>
      <c r="U142" s="94">
        <v>10812.84</v>
      </c>
      <c r="V142" s="94">
        <v>10790.36</v>
      </c>
      <c r="W142" s="94">
        <v>10745.970000000001</v>
      </c>
      <c r="X142" s="94">
        <v>10340.740000000002</v>
      </c>
      <c r="Y142" s="94">
        <v>9603.9900000000016</v>
      </c>
    </row>
    <row r="143" spans="1:25" s="68" customFormat="1" ht="15.75" hidden="1" outlineLevel="1" x14ac:dyDescent="0.25">
      <c r="A143" s="106">
        <v>22</v>
      </c>
      <c r="B143" s="94">
        <v>9205.4000000000015</v>
      </c>
      <c r="C143" s="94">
        <v>9032.6400000000012</v>
      </c>
      <c r="D143" s="94">
        <v>8754.7900000000009</v>
      </c>
      <c r="E143" s="94">
        <v>8211.0700000000015</v>
      </c>
      <c r="F143" s="94">
        <v>8071.9800000000005</v>
      </c>
      <c r="G143" s="94">
        <v>8843.7800000000007</v>
      </c>
      <c r="H143" s="94">
        <v>9194.2100000000009</v>
      </c>
      <c r="I143" s="94">
        <v>9747.33</v>
      </c>
      <c r="J143" s="94">
        <v>10465.050000000001</v>
      </c>
      <c r="K143" s="94">
        <v>10709.210000000001</v>
      </c>
      <c r="L143" s="94">
        <v>10683.44</v>
      </c>
      <c r="M143" s="94">
        <v>10744.25</v>
      </c>
      <c r="N143" s="94">
        <v>10744.57</v>
      </c>
      <c r="O143" s="94">
        <v>10746.02</v>
      </c>
      <c r="P143" s="94">
        <v>10752.41</v>
      </c>
      <c r="Q143" s="94">
        <v>10748.240000000002</v>
      </c>
      <c r="R143" s="94">
        <v>10750.66</v>
      </c>
      <c r="S143" s="94">
        <v>10764.85</v>
      </c>
      <c r="T143" s="94">
        <v>10750.12</v>
      </c>
      <c r="U143" s="94">
        <v>10689.12</v>
      </c>
      <c r="V143" s="94">
        <v>10704.84</v>
      </c>
      <c r="W143" s="94">
        <v>10622.800000000001</v>
      </c>
      <c r="X143" s="94">
        <v>10600.37</v>
      </c>
      <c r="Y143" s="94">
        <v>9766.630000000001</v>
      </c>
    </row>
    <row r="144" spans="1:25" s="68" customFormat="1" ht="15.75" hidden="1" outlineLevel="1" x14ac:dyDescent="0.25">
      <c r="A144" s="106">
        <v>23</v>
      </c>
      <c r="B144" s="94">
        <v>9361.1</v>
      </c>
      <c r="C144" s="94">
        <v>9191.41</v>
      </c>
      <c r="D144" s="94">
        <v>9136.9600000000009</v>
      </c>
      <c r="E144" s="94">
        <v>8987.61</v>
      </c>
      <c r="F144" s="94">
        <v>8917.01</v>
      </c>
      <c r="G144" s="94">
        <v>7864.5900000000011</v>
      </c>
      <c r="H144" s="94">
        <v>7862.06</v>
      </c>
      <c r="I144" s="94">
        <v>7862.9900000000007</v>
      </c>
      <c r="J144" s="94">
        <v>9182.44</v>
      </c>
      <c r="K144" s="94">
        <v>9607.0600000000013</v>
      </c>
      <c r="L144" s="94">
        <v>9610.19</v>
      </c>
      <c r="M144" s="94">
        <v>9612.4900000000016</v>
      </c>
      <c r="N144" s="94">
        <v>9608.380000000001</v>
      </c>
      <c r="O144" s="94">
        <v>9612.32</v>
      </c>
      <c r="P144" s="94">
        <v>9615.8100000000013</v>
      </c>
      <c r="Q144" s="94">
        <v>9619.8900000000012</v>
      </c>
      <c r="R144" s="94">
        <v>10438.310000000001</v>
      </c>
      <c r="S144" s="94">
        <v>10635.050000000001</v>
      </c>
      <c r="T144" s="94">
        <v>10638.580000000002</v>
      </c>
      <c r="U144" s="94">
        <v>10559.86</v>
      </c>
      <c r="V144" s="94">
        <v>10653.32</v>
      </c>
      <c r="W144" s="94">
        <v>10379.19</v>
      </c>
      <c r="X144" s="94">
        <v>9616.94</v>
      </c>
      <c r="Y144" s="94">
        <v>9487.16</v>
      </c>
    </row>
    <row r="145" spans="1:25" s="68" customFormat="1" ht="15.75" hidden="1" outlineLevel="1" x14ac:dyDescent="0.25">
      <c r="A145" s="106">
        <v>24</v>
      </c>
      <c r="B145" s="94">
        <v>9364.4500000000007</v>
      </c>
      <c r="C145" s="94">
        <v>9182.7900000000009</v>
      </c>
      <c r="D145" s="94">
        <v>8715.84</v>
      </c>
      <c r="E145" s="94">
        <v>7864.47</v>
      </c>
      <c r="F145" s="94">
        <v>7864.52</v>
      </c>
      <c r="G145" s="94">
        <v>7864.5500000000011</v>
      </c>
      <c r="H145" s="94">
        <v>7861.170000000001</v>
      </c>
      <c r="I145" s="94">
        <v>8682.18</v>
      </c>
      <c r="J145" s="94">
        <v>9097.18</v>
      </c>
      <c r="K145" s="94">
        <v>9173.7200000000012</v>
      </c>
      <c r="L145" s="94">
        <v>9606.8000000000011</v>
      </c>
      <c r="M145" s="94">
        <v>9490.17</v>
      </c>
      <c r="N145" s="94">
        <v>9486.08</v>
      </c>
      <c r="O145" s="94">
        <v>9608.9900000000016</v>
      </c>
      <c r="P145" s="94">
        <v>10381.200000000001</v>
      </c>
      <c r="Q145" s="94">
        <v>10380.200000000001</v>
      </c>
      <c r="R145" s="94">
        <v>10590.18</v>
      </c>
      <c r="S145" s="94">
        <v>10570.26</v>
      </c>
      <c r="T145" s="94">
        <v>10648.02</v>
      </c>
      <c r="U145" s="94">
        <v>10721.990000000002</v>
      </c>
      <c r="V145" s="94">
        <v>10718.800000000001</v>
      </c>
      <c r="W145" s="94">
        <v>10695.93</v>
      </c>
      <c r="X145" s="94">
        <v>10015.330000000002</v>
      </c>
      <c r="Y145" s="94">
        <v>9628.07</v>
      </c>
    </row>
    <row r="146" spans="1:25" s="68" customFormat="1" ht="15.75" hidden="1" outlineLevel="1" x14ac:dyDescent="0.25">
      <c r="A146" s="106">
        <v>25</v>
      </c>
      <c r="B146" s="94">
        <v>9377.08</v>
      </c>
      <c r="C146" s="94">
        <v>9360.26</v>
      </c>
      <c r="D146" s="94">
        <v>9251.2000000000007</v>
      </c>
      <c r="E146" s="94">
        <v>9206.2300000000014</v>
      </c>
      <c r="F146" s="94">
        <v>9118.1500000000015</v>
      </c>
      <c r="G146" s="94">
        <v>9353.3100000000013</v>
      </c>
      <c r="H146" s="94">
        <v>9540.77</v>
      </c>
      <c r="I146" s="94">
        <v>10658.42</v>
      </c>
      <c r="J146" s="94">
        <v>10719.51</v>
      </c>
      <c r="K146" s="94">
        <v>10838.310000000001</v>
      </c>
      <c r="L146" s="94">
        <v>10907</v>
      </c>
      <c r="M146" s="94">
        <v>10825.17</v>
      </c>
      <c r="N146" s="94">
        <v>10763.28</v>
      </c>
      <c r="O146" s="94">
        <v>10792.28</v>
      </c>
      <c r="P146" s="94">
        <v>10736.51</v>
      </c>
      <c r="Q146" s="94">
        <v>10774.86</v>
      </c>
      <c r="R146" s="94">
        <v>10892.35</v>
      </c>
      <c r="S146" s="94">
        <v>10794.580000000002</v>
      </c>
      <c r="T146" s="94">
        <v>10732.7</v>
      </c>
      <c r="U146" s="94">
        <v>10710.03</v>
      </c>
      <c r="V146" s="94">
        <v>10680.66</v>
      </c>
      <c r="W146" s="94">
        <v>10646.75</v>
      </c>
      <c r="X146" s="94">
        <v>9769.4600000000009</v>
      </c>
      <c r="Y146" s="94">
        <v>9074.09</v>
      </c>
    </row>
    <row r="147" spans="1:25" s="68" customFormat="1" ht="15.75" hidden="1" outlineLevel="1" x14ac:dyDescent="0.25">
      <c r="A147" s="106">
        <v>26</v>
      </c>
      <c r="B147" s="94">
        <v>9083.27</v>
      </c>
      <c r="C147" s="94">
        <v>7864.6100000000006</v>
      </c>
      <c r="D147" s="94">
        <v>7864.56</v>
      </c>
      <c r="E147" s="94">
        <v>7942.9000000000005</v>
      </c>
      <c r="F147" s="94">
        <v>7948.18</v>
      </c>
      <c r="G147" s="94">
        <v>7939.9400000000005</v>
      </c>
      <c r="H147" s="94">
        <v>7864.39</v>
      </c>
      <c r="I147" s="94">
        <v>7865.2300000000005</v>
      </c>
      <c r="J147" s="94">
        <v>9355.09</v>
      </c>
      <c r="K147" s="94">
        <v>9387.92</v>
      </c>
      <c r="L147" s="94">
        <v>9362.880000000001</v>
      </c>
      <c r="M147" s="94">
        <v>9360.44</v>
      </c>
      <c r="N147" s="94">
        <v>9349.09</v>
      </c>
      <c r="O147" s="94">
        <v>9350.82</v>
      </c>
      <c r="P147" s="94">
        <v>9602.75</v>
      </c>
      <c r="Q147" s="94">
        <v>9603.02</v>
      </c>
      <c r="R147" s="94">
        <v>9617</v>
      </c>
      <c r="S147" s="94">
        <v>9734.42</v>
      </c>
      <c r="T147" s="94">
        <v>9626.34</v>
      </c>
      <c r="U147" s="94">
        <v>10493.67</v>
      </c>
      <c r="V147" s="94">
        <v>10463.900000000001</v>
      </c>
      <c r="W147" s="94">
        <v>10358.59</v>
      </c>
      <c r="X147" s="94">
        <v>9539.380000000001</v>
      </c>
      <c r="Y147" s="94">
        <v>9115.51</v>
      </c>
    </row>
    <row r="148" spans="1:25" s="68" customFormat="1" ht="15.75" hidden="1" outlineLevel="1" x14ac:dyDescent="0.25">
      <c r="A148" s="106">
        <v>27</v>
      </c>
      <c r="B148" s="94">
        <v>7864.630000000001</v>
      </c>
      <c r="C148" s="94">
        <v>7864.5800000000008</v>
      </c>
      <c r="D148" s="94">
        <v>7864.52</v>
      </c>
      <c r="E148" s="94">
        <v>7864.5400000000009</v>
      </c>
      <c r="F148" s="94">
        <v>7864.56</v>
      </c>
      <c r="G148" s="94">
        <v>7864.64</v>
      </c>
      <c r="H148" s="94">
        <v>7863.01</v>
      </c>
      <c r="I148" s="94">
        <v>7865.0800000000008</v>
      </c>
      <c r="J148" s="94">
        <v>7867.7300000000005</v>
      </c>
      <c r="K148" s="94">
        <v>9153.2100000000009</v>
      </c>
      <c r="L148" s="94">
        <v>9160.130000000001</v>
      </c>
      <c r="M148" s="94">
        <v>9151.2300000000014</v>
      </c>
      <c r="N148" s="94">
        <v>9118.58</v>
      </c>
      <c r="O148" s="94">
        <v>9146.94</v>
      </c>
      <c r="P148" s="94">
        <v>9212.19</v>
      </c>
      <c r="Q148" s="94">
        <v>9601.42</v>
      </c>
      <c r="R148" s="94">
        <v>9627.4900000000016</v>
      </c>
      <c r="S148" s="94">
        <v>9620.84</v>
      </c>
      <c r="T148" s="94">
        <v>9622.4000000000015</v>
      </c>
      <c r="U148" s="94">
        <v>10414.740000000002</v>
      </c>
      <c r="V148" s="94">
        <v>10413.32</v>
      </c>
      <c r="W148" s="94">
        <v>9616.86</v>
      </c>
      <c r="X148" s="94">
        <v>9176.1500000000015</v>
      </c>
      <c r="Y148" s="94">
        <v>8694.2000000000007</v>
      </c>
    </row>
    <row r="149" spans="1:25" s="68" customFormat="1" ht="15.75" hidden="1" outlineLevel="1" x14ac:dyDescent="0.25">
      <c r="A149" s="106">
        <v>28</v>
      </c>
      <c r="B149" s="94">
        <v>7864.56</v>
      </c>
      <c r="C149" s="94">
        <v>7864.4900000000007</v>
      </c>
      <c r="D149" s="94">
        <v>7864.4400000000005</v>
      </c>
      <c r="E149" s="94">
        <v>7864.43</v>
      </c>
      <c r="F149" s="94">
        <v>7881.8700000000008</v>
      </c>
      <c r="G149" s="94">
        <v>8722.2400000000016</v>
      </c>
      <c r="H149" s="94">
        <v>9109.61</v>
      </c>
      <c r="I149" s="94">
        <v>9141.2800000000007</v>
      </c>
      <c r="J149" s="94">
        <v>10122.51</v>
      </c>
      <c r="K149" s="94">
        <v>10672.43</v>
      </c>
      <c r="L149" s="94">
        <v>10642.09</v>
      </c>
      <c r="M149" s="94">
        <v>10681.560000000001</v>
      </c>
      <c r="N149" s="94">
        <v>10548.07</v>
      </c>
      <c r="O149" s="94">
        <v>10713.6</v>
      </c>
      <c r="P149" s="94">
        <v>10713.77</v>
      </c>
      <c r="Q149" s="94">
        <v>10714.6</v>
      </c>
      <c r="R149" s="94">
        <v>10762.650000000001</v>
      </c>
      <c r="S149" s="94">
        <v>10774.11</v>
      </c>
      <c r="T149" s="94">
        <v>10739.57</v>
      </c>
      <c r="U149" s="94">
        <v>10928.82</v>
      </c>
      <c r="V149" s="94">
        <v>10944.800000000001</v>
      </c>
      <c r="W149" s="94">
        <v>10839.52</v>
      </c>
      <c r="X149" s="94">
        <v>10021.17</v>
      </c>
      <c r="Y149" s="94">
        <v>9592.8700000000008</v>
      </c>
    </row>
    <row r="150" spans="1:25" s="68" customFormat="1" ht="14.45" hidden="1" customHeight="1" outlineLevel="1" x14ac:dyDescent="0.25">
      <c r="A150" s="106">
        <v>29</v>
      </c>
      <c r="B150" s="94">
        <v>9196.9800000000014</v>
      </c>
      <c r="C150" s="94">
        <v>9020.17</v>
      </c>
      <c r="D150" s="94">
        <v>8844.4600000000009</v>
      </c>
      <c r="E150" s="94">
        <v>9446.84</v>
      </c>
      <c r="F150" s="94">
        <v>9224.4600000000009</v>
      </c>
      <c r="G150" s="94">
        <v>9054.85</v>
      </c>
      <c r="H150" s="94">
        <v>9178.09</v>
      </c>
      <c r="I150" s="94">
        <v>9240.7900000000009</v>
      </c>
      <c r="J150" s="94">
        <v>10537.42</v>
      </c>
      <c r="K150" s="94">
        <v>10731.68</v>
      </c>
      <c r="L150" s="94">
        <v>10701.86</v>
      </c>
      <c r="M150" s="94">
        <v>10698.78</v>
      </c>
      <c r="N150" s="94">
        <v>10675.470000000001</v>
      </c>
      <c r="O150" s="94">
        <v>10694.19</v>
      </c>
      <c r="P150" s="94">
        <v>10697.12</v>
      </c>
      <c r="Q150" s="94">
        <v>10695.650000000001</v>
      </c>
      <c r="R150" s="94">
        <v>10676.16</v>
      </c>
      <c r="S150" s="94">
        <v>10676.17</v>
      </c>
      <c r="T150" s="94">
        <v>10652.810000000001</v>
      </c>
      <c r="U150" s="94">
        <v>10673.43</v>
      </c>
      <c r="V150" s="94">
        <v>10684.03</v>
      </c>
      <c r="W150" s="94">
        <v>10695.95</v>
      </c>
      <c r="X150" s="94">
        <v>10441.1</v>
      </c>
      <c r="Y150" s="94">
        <v>9100.9700000000012</v>
      </c>
    </row>
    <row r="151" spans="1:25" s="68" customFormat="1" ht="15.75" collapsed="1" x14ac:dyDescent="0.25">
      <c r="A151" s="106">
        <v>30</v>
      </c>
      <c r="B151" s="94">
        <v>7869.5400000000009</v>
      </c>
      <c r="C151" s="94">
        <v>7864.52</v>
      </c>
      <c r="D151" s="94">
        <v>7865.31</v>
      </c>
      <c r="E151" s="94">
        <v>7864.4400000000005</v>
      </c>
      <c r="F151" s="94">
        <v>7864.5000000000009</v>
      </c>
      <c r="G151" s="94">
        <v>7864.5900000000011</v>
      </c>
      <c r="H151" s="94">
        <v>7861.7100000000009</v>
      </c>
      <c r="I151" s="94">
        <v>7862.8600000000006</v>
      </c>
      <c r="J151" s="94">
        <v>9090.630000000001</v>
      </c>
      <c r="K151" s="94">
        <v>9604.02</v>
      </c>
      <c r="L151" s="94">
        <v>10395.09</v>
      </c>
      <c r="M151" s="94">
        <v>10450.490000000002</v>
      </c>
      <c r="N151" s="94">
        <v>10449.09</v>
      </c>
      <c r="O151" s="94">
        <v>10485.390000000001</v>
      </c>
      <c r="P151" s="94">
        <v>10481.390000000001</v>
      </c>
      <c r="Q151" s="94">
        <v>10472</v>
      </c>
      <c r="R151" s="94">
        <v>10515.87</v>
      </c>
      <c r="S151" s="94">
        <v>10490.6</v>
      </c>
      <c r="T151" s="94">
        <v>10340.950000000001</v>
      </c>
      <c r="U151" s="94">
        <v>10481.810000000001</v>
      </c>
      <c r="V151" s="94">
        <v>10520.57</v>
      </c>
      <c r="W151" s="94">
        <v>10496.12</v>
      </c>
      <c r="X151" s="94">
        <v>9602.26</v>
      </c>
      <c r="Y151" s="94">
        <v>9680.2900000000009</v>
      </c>
    </row>
    <row r="152" spans="1:25" s="68" customFormat="1" ht="15.75" x14ac:dyDescent="0.25">
      <c r="A152" s="106">
        <v>31</v>
      </c>
      <c r="B152" s="94">
        <v>9379.0600000000013</v>
      </c>
      <c r="C152" s="94">
        <v>9241.33</v>
      </c>
      <c r="D152" s="94">
        <v>9199.6500000000015</v>
      </c>
      <c r="E152" s="94">
        <v>9146.4600000000009</v>
      </c>
      <c r="F152" s="94">
        <v>8891.17</v>
      </c>
      <c r="G152" s="94">
        <v>9004.42</v>
      </c>
      <c r="H152" s="94">
        <v>8625.6500000000015</v>
      </c>
      <c r="I152" s="94">
        <v>7885.4800000000005</v>
      </c>
      <c r="J152" s="94">
        <v>9308.77</v>
      </c>
      <c r="K152" s="94">
        <v>9886.880000000001</v>
      </c>
      <c r="L152" s="94">
        <v>10087.710000000001</v>
      </c>
      <c r="M152" s="94">
        <v>10094.310000000001</v>
      </c>
      <c r="N152" s="94">
        <v>10009.780000000001</v>
      </c>
      <c r="O152" s="94">
        <v>10075.11</v>
      </c>
      <c r="P152" s="94">
        <v>9924.5300000000007</v>
      </c>
      <c r="Q152" s="94">
        <v>9673.3100000000013</v>
      </c>
      <c r="R152" s="94">
        <v>9817.85</v>
      </c>
      <c r="S152" s="94">
        <v>9991.4000000000015</v>
      </c>
      <c r="T152" s="94">
        <v>9619.76</v>
      </c>
      <c r="U152" s="94">
        <v>9855.130000000001</v>
      </c>
      <c r="V152" s="94">
        <v>10168.09</v>
      </c>
      <c r="W152" s="94">
        <v>10172.560000000001</v>
      </c>
      <c r="X152" s="94">
        <v>9599.7800000000007</v>
      </c>
      <c r="Y152" s="94">
        <v>9070.25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9.5" customHeight="1" x14ac:dyDescent="0.25">
      <c r="A155" s="46" t="s">
        <v>85</v>
      </c>
      <c r="N155" s="116">
        <v>1212691.68</v>
      </c>
      <c r="Q155" s="107"/>
    </row>
    <row r="156" spans="1:25" s="68" customFormat="1" ht="18" customHeight="1" x14ac:dyDescent="0.25">
      <c r="A156" s="114" t="s">
        <v>127</v>
      </c>
      <c r="B156" s="114"/>
      <c r="C156" s="114"/>
      <c r="D156" s="114"/>
      <c r="E156" s="114"/>
      <c r="F156" s="114"/>
      <c r="G156" s="114"/>
      <c r="H156" s="114"/>
      <c r="I156" s="114"/>
      <c r="J156" s="115"/>
      <c r="N156" s="117">
        <v>1211368.42</v>
      </c>
    </row>
    <row r="157" spans="1:25" s="68" customFormat="1" ht="32.25" customHeight="1" x14ac:dyDescent="0.25">
      <c r="A157" s="147" t="s">
        <v>128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17">
        <v>1323.26</v>
      </c>
    </row>
    <row r="158" spans="1:25" s="88" customFormat="1" ht="18.75" x14ac:dyDescent="0.3">
      <c r="A158" s="87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44" t="s">
        <v>32</v>
      </c>
      <c r="B163" s="144" t="s">
        <v>119</v>
      </c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</row>
    <row r="164" spans="1:25" s="75" customFormat="1" ht="12.75" x14ac:dyDescent="0.2">
      <c r="A164" s="144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06">
        <v>1</v>
      </c>
      <c r="B165" s="94">
        <v>2574.4499999999998</v>
      </c>
      <c r="C165" s="94">
        <v>2334.35</v>
      </c>
      <c r="D165" s="94">
        <v>2195.0100000000002</v>
      </c>
      <c r="E165" s="94">
        <v>2109.39</v>
      </c>
      <c r="F165" s="94">
        <v>2085.19</v>
      </c>
      <c r="G165" s="94">
        <v>2105.6</v>
      </c>
      <c r="H165" s="94">
        <v>2065.88</v>
      </c>
      <c r="I165" s="94">
        <v>2264.6799999999998</v>
      </c>
      <c r="J165" s="94">
        <v>2570.54</v>
      </c>
      <c r="K165" s="94">
        <v>2893.41</v>
      </c>
      <c r="L165" s="94">
        <v>3074.92</v>
      </c>
      <c r="M165" s="94">
        <v>3035.56</v>
      </c>
      <c r="N165" s="94">
        <v>2971.19</v>
      </c>
      <c r="O165" s="94">
        <v>2927.02</v>
      </c>
      <c r="P165" s="94">
        <v>2898.47</v>
      </c>
      <c r="Q165" s="94">
        <v>2834.2999999999997</v>
      </c>
      <c r="R165" s="94">
        <v>2850.65</v>
      </c>
      <c r="S165" s="94">
        <v>2874.37</v>
      </c>
      <c r="T165" s="94">
        <v>2981.72</v>
      </c>
      <c r="U165" s="94">
        <v>3198.4</v>
      </c>
      <c r="V165" s="94">
        <v>3413.58</v>
      </c>
      <c r="W165" s="94">
        <v>3376.7799999999997</v>
      </c>
      <c r="X165" s="94">
        <v>2874.02</v>
      </c>
      <c r="Y165" s="94">
        <v>2608.77</v>
      </c>
    </row>
    <row r="166" spans="1:25" s="68" customFormat="1" ht="15.75" hidden="1" outlineLevel="1" x14ac:dyDescent="0.25">
      <c r="A166" s="106">
        <v>2</v>
      </c>
      <c r="B166" s="94">
        <v>2466.8200000000002</v>
      </c>
      <c r="C166" s="94">
        <v>2252.7600000000002</v>
      </c>
      <c r="D166" s="94">
        <v>2149.37</v>
      </c>
      <c r="E166" s="94">
        <v>2059.98</v>
      </c>
      <c r="F166" s="94">
        <v>2022.79</v>
      </c>
      <c r="G166" s="94">
        <v>2158.2000000000003</v>
      </c>
      <c r="H166" s="94">
        <v>2195.5100000000002</v>
      </c>
      <c r="I166" s="94">
        <v>2367.19</v>
      </c>
      <c r="J166" s="94">
        <v>2630.47</v>
      </c>
      <c r="K166" s="94">
        <v>3059.45</v>
      </c>
      <c r="L166" s="94">
        <v>3064.08</v>
      </c>
      <c r="M166" s="94">
        <v>3093</v>
      </c>
      <c r="N166" s="94">
        <v>3077.0099999999998</v>
      </c>
      <c r="O166" s="94">
        <v>3088.39</v>
      </c>
      <c r="P166" s="94">
        <v>3173.2599999999998</v>
      </c>
      <c r="Q166" s="94">
        <v>3129.13</v>
      </c>
      <c r="R166" s="94">
        <v>3167.88</v>
      </c>
      <c r="S166" s="94">
        <v>3276.17</v>
      </c>
      <c r="T166" s="94">
        <v>3364.27</v>
      </c>
      <c r="U166" s="94">
        <v>3393.27</v>
      </c>
      <c r="V166" s="94">
        <v>3410.08</v>
      </c>
      <c r="W166" s="94">
        <v>3392.37</v>
      </c>
      <c r="X166" s="94">
        <v>3169.5299999999997</v>
      </c>
      <c r="Y166" s="94">
        <v>2694.62</v>
      </c>
    </row>
    <row r="167" spans="1:25" s="68" customFormat="1" ht="15.75" hidden="1" outlineLevel="1" x14ac:dyDescent="0.25">
      <c r="A167" s="106">
        <v>3</v>
      </c>
      <c r="B167" s="94">
        <v>2443.44</v>
      </c>
      <c r="C167" s="94">
        <v>2180.77</v>
      </c>
      <c r="D167" s="94">
        <v>2071.37</v>
      </c>
      <c r="E167" s="94">
        <v>2013.01</v>
      </c>
      <c r="F167" s="94">
        <v>1985.02</v>
      </c>
      <c r="G167" s="94">
        <v>1978.74</v>
      </c>
      <c r="H167" s="94">
        <v>1989.1299999999999</v>
      </c>
      <c r="I167" s="94">
        <v>2224.34</v>
      </c>
      <c r="J167" s="94">
        <v>2393.17</v>
      </c>
      <c r="K167" s="94">
        <v>2663.17</v>
      </c>
      <c r="L167" s="94">
        <v>2749.27</v>
      </c>
      <c r="M167" s="94">
        <v>2900.57</v>
      </c>
      <c r="N167" s="94">
        <v>2838.72</v>
      </c>
      <c r="O167" s="94">
        <v>2896.23</v>
      </c>
      <c r="P167" s="94">
        <v>3004.2799999999997</v>
      </c>
      <c r="Q167" s="94">
        <v>2977.12</v>
      </c>
      <c r="R167" s="94">
        <v>3062.11</v>
      </c>
      <c r="S167" s="94">
        <v>3182.95</v>
      </c>
      <c r="T167" s="94">
        <v>3302.81</v>
      </c>
      <c r="U167" s="94">
        <v>3440.07</v>
      </c>
      <c r="V167" s="94">
        <v>3471.61</v>
      </c>
      <c r="W167" s="94">
        <v>3417.5299999999997</v>
      </c>
      <c r="X167" s="94">
        <v>2656.11</v>
      </c>
      <c r="Y167" s="94">
        <v>2357.0300000000002</v>
      </c>
    </row>
    <row r="168" spans="1:25" s="68" customFormat="1" ht="15.75" hidden="1" outlineLevel="1" x14ac:dyDescent="0.25">
      <c r="A168" s="106">
        <v>4</v>
      </c>
      <c r="B168" s="94">
        <v>2265.48</v>
      </c>
      <c r="C168" s="94">
        <v>1993.9199999999998</v>
      </c>
      <c r="D168" s="94">
        <v>1912.4199999999998</v>
      </c>
      <c r="E168" s="94">
        <v>1837.62</v>
      </c>
      <c r="F168" s="94">
        <v>1887.58</v>
      </c>
      <c r="G168" s="94">
        <v>1973.6</v>
      </c>
      <c r="H168" s="94">
        <v>2191.0300000000002</v>
      </c>
      <c r="I168" s="94">
        <v>2932.2999999999997</v>
      </c>
      <c r="J168" s="94">
        <v>3367.21</v>
      </c>
      <c r="K168" s="94">
        <v>3456.24</v>
      </c>
      <c r="L168" s="94">
        <v>3449.49</v>
      </c>
      <c r="M168" s="94">
        <v>3429.23</v>
      </c>
      <c r="N168" s="94">
        <v>3409.77</v>
      </c>
      <c r="O168" s="94">
        <v>3439.7999999999997</v>
      </c>
      <c r="P168" s="94">
        <v>3444.17</v>
      </c>
      <c r="Q168" s="94">
        <v>3397.41</v>
      </c>
      <c r="R168" s="94">
        <v>3432.32</v>
      </c>
      <c r="S168" s="94">
        <v>3428.95</v>
      </c>
      <c r="T168" s="94">
        <v>3443.4</v>
      </c>
      <c r="U168" s="94">
        <v>3477.23</v>
      </c>
      <c r="V168" s="94">
        <v>3484.5299999999997</v>
      </c>
      <c r="W168" s="94">
        <v>3458.92</v>
      </c>
      <c r="X168" s="94">
        <v>3132.0099999999998</v>
      </c>
      <c r="Y168" s="94">
        <v>2657.7</v>
      </c>
    </row>
    <row r="169" spans="1:25" s="68" customFormat="1" ht="15.75" hidden="1" outlineLevel="1" x14ac:dyDescent="0.25">
      <c r="A169" s="106">
        <v>5</v>
      </c>
      <c r="B169" s="94">
        <v>2169.9900000000002</v>
      </c>
      <c r="C169" s="94">
        <v>1915.4299999999998</v>
      </c>
      <c r="D169" s="94">
        <v>1734.77</v>
      </c>
      <c r="E169" s="94">
        <v>1701.19</v>
      </c>
      <c r="F169" s="94">
        <v>1761.4099999999999</v>
      </c>
      <c r="G169" s="94">
        <v>1954</v>
      </c>
      <c r="H169" s="94">
        <v>2277.06</v>
      </c>
      <c r="I169" s="94">
        <v>3151.7599999999998</v>
      </c>
      <c r="J169" s="94">
        <v>3505.9</v>
      </c>
      <c r="K169" s="94">
        <v>3707.29</v>
      </c>
      <c r="L169" s="94">
        <v>4541</v>
      </c>
      <c r="M169" s="94">
        <v>3567.21</v>
      </c>
      <c r="N169" s="94">
        <v>3403.38</v>
      </c>
      <c r="O169" s="94">
        <v>3524.2999999999997</v>
      </c>
      <c r="P169" s="94">
        <v>3521.7799999999997</v>
      </c>
      <c r="Q169" s="94">
        <v>3382.17</v>
      </c>
      <c r="R169" s="94">
        <v>3497.97</v>
      </c>
      <c r="S169" s="94">
        <v>3380.9</v>
      </c>
      <c r="T169" s="94">
        <v>3428.47</v>
      </c>
      <c r="U169" s="94">
        <v>3445.65</v>
      </c>
      <c r="V169" s="94">
        <v>3489.92</v>
      </c>
      <c r="W169" s="94">
        <v>3447.4</v>
      </c>
      <c r="X169" s="94">
        <v>3163.09</v>
      </c>
      <c r="Y169" s="94">
        <v>2594.62</v>
      </c>
    </row>
    <row r="170" spans="1:25" s="68" customFormat="1" ht="15.75" hidden="1" outlineLevel="1" x14ac:dyDescent="0.25">
      <c r="A170" s="106">
        <v>6</v>
      </c>
      <c r="B170" s="94">
        <v>2163.11</v>
      </c>
      <c r="C170" s="94">
        <v>1930.25</v>
      </c>
      <c r="D170" s="94">
        <v>1661.71</v>
      </c>
      <c r="E170" s="94">
        <v>1595.6799999999998</v>
      </c>
      <c r="F170" s="94">
        <v>1705.6599999999999</v>
      </c>
      <c r="G170" s="94">
        <v>1953.52</v>
      </c>
      <c r="H170" s="94">
        <v>2320.91</v>
      </c>
      <c r="I170" s="94">
        <v>3062.42</v>
      </c>
      <c r="J170" s="94">
        <v>3446.08</v>
      </c>
      <c r="K170" s="94">
        <v>3436.48</v>
      </c>
      <c r="L170" s="94">
        <v>3432.5499999999997</v>
      </c>
      <c r="M170" s="94">
        <v>3430.16</v>
      </c>
      <c r="N170" s="94">
        <v>3422.92</v>
      </c>
      <c r="O170" s="94">
        <v>3415.2</v>
      </c>
      <c r="P170" s="94">
        <v>3457.41</v>
      </c>
      <c r="Q170" s="94">
        <v>3445.68</v>
      </c>
      <c r="R170" s="94">
        <v>3445.17</v>
      </c>
      <c r="S170" s="94">
        <v>3396.57</v>
      </c>
      <c r="T170" s="94">
        <v>3402.47</v>
      </c>
      <c r="U170" s="94">
        <v>3486.86</v>
      </c>
      <c r="V170" s="94">
        <v>3431.08</v>
      </c>
      <c r="W170" s="94">
        <v>3434.88</v>
      </c>
      <c r="X170" s="94">
        <v>2905.96</v>
      </c>
      <c r="Y170" s="94">
        <v>2350.9</v>
      </c>
    </row>
    <row r="171" spans="1:25" s="68" customFormat="1" ht="15.75" hidden="1" outlineLevel="1" x14ac:dyDescent="0.25">
      <c r="A171" s="106">
        <v>7</v>
      </c>
      <c r="B171" s="94">
        <v>1871.08</v>
      </c>
      <c r="C171" s="94">
        <v>1415.41</v>
      </c>
      <c r="D171" s="94">
        <v>1177.0999999999999</v>
      </c>
      <c r="E171" s="94">
        <v>1417.47</v>
      </c>
      <c r="F171" s="94">
        <v>1665.33</v>
      </c>
      <c r="G171" s="94">
        <v>1892.6799999999998</v>
      </c>
      <c r="H171" s="94">
        <v>2236.66</v>
      </c>
      <c r="I171" s="94">
        <v>2930.5499999999997</v>
      </c>
      <c r="J171" s="94">
        <v>3410.11</v>
      </c>
      <c r="K171" s="94">
        <v>3415.37</v>
      </c>
      <c r="L171" s="94">
        <v>3413.37</v>
      </c>
      <c r="M171" s="94">
        <v>3412.5299999999997</v>
      </c>
      <c r="N171" s="94">
        <v>3404.0299999999997</v>
      </c>
      <c r="O171" s="94">
        <v>3395.2599999999998</v>
      </c>
      <c r="P171" s="94">
        <v>3409.83</v>
      </c>
      <c r="Q171" s="94">
        <v>3406.88</v>
      </c>
      <c r="R171" s="94">
        <v>3420.7</v>
      </c>
      <c r="S171" s="94">
        <v>3379.38</v>
      </c>
      <c r="T171" s="94">
        <v>3381.61</v>
      </c>
      <c r="U171" s="94">
        <v>3402.86</v>
      </c>
      <c r="V171" s="94">
        <v>3486.23</v>
      </c>
      <c r="W171" s="94">
        <v>3436.0299999999997</v>
      </c>
      <c r="X171" s="94">
        <v>2622.14</v>
      </c>
      <c r="Y171" s="94">
        <v>2364.1799999999998</v>
      </c>
    </row>
    <row r="172" spans="1:25" s="68" customFormat="1" ht="15.75" hidden="1" outlineLevel="1" x14ac:dyDescent="0.25">
      <c r="A172" s="106">
        <v>8</v>
      </c>
      <c r="B172" s="94">
        <v>2189.16</v>
      </c>
      <c r="C172" s="94">
        <v>1883.96</v>
      </c>
      <c r="D172" s="94">
        <v>555.74</v>
      </c>
      <c r="E172" s="94">
        <v>555.67999999999995</v>
      </c>
      <c r="F172" s="94">
        <v>555.71</v>
      </c>
      <c r="G172" s="94">
        <v>1398.29</v>
      </c>
      <c r="H172" s="94">
        <v>1898.31</v>
      </c>
      <c r="I172" s="94">
        <v>2677.91</v>
      </c>
      <c r="J172" s="94">
        <v>3288.16</v>
      </c>
      <c r="K172" s="94">
        <v>3455.92</v>
      </c>
      <c r="L172" s="94">
        <v>3452.2599999999998</v>
      </c>
      <c r="M172" s="94">
        <v>3357.86</v>
      </c>
      <c r="N172" s="94">
        <v>3439.86</v>
      </c>
      <c r="O172" s="94">
        <v>3456.68</v>
      </c>
      <c r="P172" s="94">
        <v>3466.5099999999998</v>
      </c>
      <c r="Q172" s="94">
        <v>3453.5</v>
      </c>
      <c r="R172" s="94">
        <v>3432.19</v>
      </c>
      <c r="S172" s="94">
        <v>3456.99</v>
      </c>
      <c r="T172" s="94">
        <v>3503.0099999999998</v>
      </c>
      <c r="U172" s="94">
        <v>3541.6</v>
      </c>
      <c r="V172" s="94">
        <v>3748.08</v>
      </c>
      <c r="W172" s="94">
        <v>3644.24</v>
      </c>
      <c r="X172" s="94">
        <v>3237.57</v>
      </c>
      <c r="Y172" s="94">
        <v>2953.0099999999998</v>
      </c>
    </row>
    <row r="173" spans="1:25" s="68" customFormat="1" ht="15.75" hidden="1" outlineLevel="1" x14ac:dyDescent="0.25">
      <c r="A173" s="106">
        <v>9</v>
      </c>
      <c r="B173" s="94">
        <v>2410.87</v>
      </c>
      <c r="C173" s="94">
        <v>2196.19</v>
      </c>
      <c r="D173" s="94">
        <v>2040.77</v>
      </c>
      <c r="E173" s="94">
        <v>1967.02</v>
      </c>
      <c r="F173" s="94">
        <v>1960.57</v>
      </c>
      <c r="G173" s="94">
        <v>1992.71</v>
      </c>
      <c r="H173" s="94">
        <v>2062.91</v>
      </c>
      <c r="I173" s="94">
        <v>2352.0100000000002</v>
      </c>
      <c r="J173" s="94">
        <v>2960.7</v>
      </c>
      <c r="K173" s="94">
        <v>3160.13</v>
      </c>
      <c r="L173" s="94">
        <v>3168.41</v>
      </c>
      <c r="M173" s="94">
        <v>3167.6</v>
      </c>
      <c r="N173" s="94">
        <v>3167.06</v>
      </c>
      <c r="O173" s="94">
        <v>3155.08</v>
      </c>
      <c r="P173" s="94">
        <v>3183.61</v>
      </c>
      <c r="Q173" s="94">
        <v>3147.57</v>
      </c>
      <c r="R173" s="94">
        <v>3178.66</v>
      </c>
      <c r="S173" s="94">
        <v>3219.54</v>
      </c>
      <c r="T173" s="94">
        <v>3362.04</v>
      </c>
      <c r="U173" s="94">
        <v>3384.92</v>
      </c>
      <c r="V173" s="94">
        <v>3510.93</v>
      </c>
      <c r="W173" s="94">
        <v>3531.4</v>
      </c>
      <c r="X173" s="94">
        <v>3185.6</v>
      </c>
      <c r="Y173" s="94">
        <v>2916.0499999999997</v>
      </c>
    </row>
    <row r="174" spans="1:25" s="68" customFormat="1" ht="15.75" hidden="1" outlineLevel="1" x14ac:dyDescent="0.25">
      <c r="A174" s="106">
        <v>10</v>
      </c>
      <c r="B174" s="94">
        <v>2492.83</v>
      </c>
      <c r="C174" s="94">
        <v>2218.33</v>
      </c>
      <c r="D174" s="94">
        <v>2036.37</v>
      </c>
      <c r="E174" s="94">
        <v>1899.98</v>
      </c>
      <c r="F174" s="94">
        <v>1824.29</v>
      </c>
      <c r="G174" s="94">
        <v>1898.58</v>
      </c>
      <c r="H174" s="94">
        <v>1935.35</v>
      </c>
      <c r="I174" s="94">
        <v>2207.73</v>
      </c>
      <c r="J174" s="94">
        <v>2791.83</v>
      </c>
      <c r="K174" s="94">
        <v>3016.5499999999997</v>
      </c>
      <c r="L174" s="94">
        <v>3192.0099999999998</v>
      </c>
      <c r="M174" s="94">
        <v>3149.64</v>
      </c>
      <c r="N174" s="94">
        <v>3159.61</v>
      </c>
      <c r="O174" s="94">
        <v>3190.57</v>
      </c>
      <c r="P174" s="94">
        <v>3311.14</v>
      </c>
      <c r="Q174" s="94">
        <v>3274.35</v>
      </c>
      <c r="R174" s="94">
        <v>3202.84</v>
      </c>
      <c r="S174" s="94">
        <v>3219.32</v>
      </c>
      <c r="T174" s="94">
        <v>3244.9</v>
      </c>
      <c r="U174" s="94">
        <v>3408.12</v>
      </c>
      <c r="V174" s="94">
        <v>3451.33</v>
      </c>
      <c r="W174" s="94">
        <v>3383.4</v>
      </c>
      <c r="X174" s="94">
        <v>2988.19</v>
      </c>
      <c r="Y174" s="94">
        <v>2505.0500000000002</v>
      </c>
    </row>
    <row r="175" spans="1:25" s="68" customFormat="1" ht="15.75" hidden="1" outlineLevel="1" x14ac:dyDescent="0.25">
      <c r="A175" s="106">
        <v>11</v>
      </c>
      <c r="B175" s="94">
        <v>2356.81</v>
      </c>
      <c r="C175" s="94">
        <v>2056.0100000000002</v>
      </c>
      <c r="D175" s="94">
        <v>1900.6499999999999</v>
      </c>
      <c r="E175" s="94">
        <v>1843.33</v>
      </c>
      <c r="F175" s="94">
        <v>1839.1</v>
      </c>
      <c r="G175" s="94">
        <v>1843.9299999999998</v>
      </c>
      <c r="H175" s="94">
        <v>1900.4099999999999</v>
      </c>
      <c r="I175" s="94">
        <v>2201.61</v>
      </c>
      <c r="J175" s="94">
        <v>2582.5700000000002</v>
      </c>
      <c r="K175" s="94">
        <v>2962.59</v>
      </c>
      <c r="L175" s="94">
        <v>3060.62</v>
      </c>
      <c r="M175" s="94">
        <v>3045.5499999999997</v>
      </c>
      <c r="N175" s="94">
        <v>3039.15</v>
      </c>
      <c r="O175" s="94">
        <v>3089.49</v>
      </c>
      <c r="P175" s="94">
        <v>3230.43</v>
      </c>
      <c r="Q175" s="94">
        <v>3232.91</v>
      </c>
      <c r="R175" s="94">
        <v>3278.59</v>
      </c>
      <c r="S175" s="94">
        <v>3308.06</v>
      </c>
      <c r="T175" s="94">
        <v>3395.06</v>
      </c>
      <c r="U175" s="94">
        <v>3403.41</v>
      </c>
      <c r="V175" s="94">
        <v>3437.0099999999998</v>
      </c>
      <c r="W175" s="94">
        <v>3431.14</v>
      </c>
      <c r="X175" s="94">
        <v>2932.79</v>
      </c>
      <c r="Y175" s="94">
        <v>2509.42</v>
      </c>
    </row>
    <row r="176" spans="1:25" s="68" customFormat="1" ht="15.75" hidden="1" outlineLevel="1" x14ac:dyDescent="0.25">
      <c r="A176" s="106">
        <v>12</v>
      </c>
      <c r="B176" s="94">
        <v>2371.4500000000003</v>
      </c>
      <c r="C176" s="94">
        <v>2074.9299999999998</v>
      </c>
      <c r="D176" s="94">
        <v>1980.26</v>
      </c>
      <c r="E176" s="94">
        <v>1967.52</v>
      </c>
      <c r="F176" s="94">
        <v>1910.76</v>
      </c>
      <c r="G176" s="94">
        <v>1996.29</v>
      </c>
      <c r="H176" s="94">
        <v>2349.13</v>
      </c>
      <c r="I176" s="94">
        <v>2992.83</v>
      </c>
      <c r="J176" s="94">
        <v>3421.89</v>
      </c>
      <c r="K176" s="94">
        <v>3566.18</v>
      </c>
      <c r="L176" s="94">
        <v>3580.16</v>
      </c>
      <c r="M176" s="94">
        <v>3549.83</v>
      </c>
      <c r="N176" s="94">
        <v>3488.37</v>
      </c>
      <c r="O176" s="94">
        <v>3523.88</v>
      </c>
      <c r="P176" s="94">
        <v>3711.72</v>
      </c>
      <c r="Q176" s="94">
        <v>3591.14</v>
      </c>
      <c r="R176" s="94">
        <v>3613.98</v>
      </c>
      <c r="S176" s="94">
        <v>3583.2999999999997</v>
      </c>
      <c r="T176" s="94">
        <v>3677.1</v>
      </c>
      <c r="U176" s="94">
        <v>3726.02</v>
      </c>
      <c r="V176" s="94">
        <v>3843.97</v>
      </c>
      <c r="W176" s="94">
        <v>3830.65</v>
      </c>
      <c r="X176" s="94">
        <v>3399.15</v>
      </c>
      <c r="Y176" s="94">
        <v>2775.5099999999998</v>
      </c>
    </row>
    <row r="177" spans="1:25" s="68" customFormat="1" ht="15.75" hidden="1" outlineLevel="1" x14ac:dyDescent="0.25">
      <c r="A177" s="106">
        <v>13</v>
      </c>
      <c r="B177" s="94">
        <v>2256.06</v>
      </c>
      <c r="C177" s="94">
        <v>1758.21</v>
      </c>
      <c r="D177" s="94">
        <v>1544.82</v>
      </c>
      <c r="E177" s="94">
        <v>1473.52</v>
      </c>
      <c r="F177" s="94">
        <v>1388.03</v>
      </c>
      <c r="G177" s="94">
        <v>1499.24</v>
      </c>
      <c r="H177" s="94">
        <v>1730.98</v>
      </c>
      <c r="I177" s="94">
        <v>2351.16</v>
      </c>
      <c r="J177" s="94">
        <v>2652.82</v>
      </c>
      <c r="K177" s="94">
        <v>3335.62</v>
      </c>
      <c r="L177" s="94">
        <v>3440.02</v>
      </c>
      <c r="M177" s="94">
        <v>2978.9</v>
      </c>
      <c r="N177" s="94">
        <v>2968.46</v>
      </c>
      <c r="O177" s="94">
        <v>3268.08</v>
      </c>
      <c r="P177" s="94">
        <v>3315.66</v>
      </c>
      <c r="Q177" s="94">
        <v>3332.33</v>
      </c>
      <c r="R177" s="94">
        <v>3324.83</v>
      </c>
      <c r="S177" s="94">
        <v>3406.84</v>
      </c>
      <c r="T177" s="94">
        <v>3344.63</v>
      </c>
      <c r="U177" s="94">
        <v>3392.58</v>
      </c>
      <c r="V177" s="94">
        <v>3375.99</v>
      </c>
      <c r="W177" s="94">
        <v>3330.45</v>
      </c>
      <c r="X177" s="94">
        <v>2656.02</v>
      </c>
      <c r="Y177" s="94">
        <v>2189.92</v>
      </c>
    </row>
    <row r="178" spans="1:25" s="68" customFormat="1" ht="15.75" hidden="1" outlineLevel="1" x14ac:dyDescent="0.25">
      <c r="A178" s="106">
        <v>14</v>
      </c>
      <c r="B178" s="94">
        <v>1946.1</v>
      </c>
      <c r="C178" s="94">
        <v>1634.73</v>
      </c>
      <c r="D178" s="94">
        <v>1445.04</v>
      </c>
      <c r="E178" s="94">
        <v>1356.85</v>
      </c>
      <c r="F178" s="94">
        <v>594.91</v>
      </c>
      <c r="G178" s="94">
        <v>567.78</v>
      </c>
      <c r="H178" s="94">
        <v>1939.45</v>
      </c>
      <c r="I178" s="94">
        <v>2459.8000000000002</v>
      </c>
      <c r="J178" s="94">
        <v>3115.4</v>
      </c>
      <c r="K178" s="94">
        <v>3334.18</v>
      </c>
      <c r="L178" s="94">
        <v>3376.85</v>
      </c>
      <c r="M178" s="94">
        <v>3377.97</v>
      </c>
      <c r="N178" s="94">
        <v>3377.5299999999997</v>
      </c>
      <c r="O178" s="94">
        <v>3434.2999999999997</v>
      </c>
      <c r="P178" s="94">
        <v>3451.29</v>
      </c>
      <c r="Q178" s="94">
        <v>3449.35</v>
      </c>
      <c r="R178" s="94">
        <v>3461.41</v>
      </c>
      <c r="S178" s="94">
        <v>3463.93</v>
      </c>
      <c r="T178" s="94">
        <v>3461.97</v>
      </c>
      <c r="U178" s="94">
        <v>3453.65</v>
      </c>
      <c r="V178" s="94">
        <v>3481.29</v>
      </c>
      <c r="W178" s="94">
        <v>3446.5099999999998</v>
      </c>
      <c r="X178" s="94">
        <v>2912.2599999999998</v>
      </c>
      <c r="Y178" s="94">
        <v>2322.8200000000002</v>
      </c>
    </row>
    <row r="179" spans="1:25" s="68" customFormat="1" ht="15.75" hidden="1" outlineLevel="1" x14ac:dyDescent="0.25">
      <c r="A179" s="106">
        <v>15</v>
      </c>
      <c r="B179" s="94">
        <v>1904.21</v>
      </c>
      <c r="C179" s="94">
        <v>1696.29</v>
      </c>
      <c r="D179" s="94">
        <v>1489.2</v>
      </c>
      <c r="E179" s="94">
        <v>1431.16</v>
      </c>
      <c r="F179" s="94">
        <v>915.26</v>
      </c>
      <c r="G179" s="94">
        <v>568.33000000000004</v>
      </c>
      <c r="H179" s="94">
        <v>1964.82</v>
      </c>
      <c r="I179" s="94">
        <v>2645.73</v>
      </c>
      <c r="J179" s="94">
        <v>3290.43</v>
      </c>
      <c r="K179" s="94">
        <v>3468.07</v>
      </c>
      <c r="L179" s="94">
        <v>3472.86</v>
      </c>
      <c r="M179" s="94">
        <v>3471.23</v>
      </c>
      <c r="N179" s="94">
        <v>3464.65</v>
      </c>
      <c r="O179" s="94">
        <v>3481.99</v>
      </c>
      <c r="P179" s="94">
        <v>3517.22</v>
      </c>
      <c r="Q179" s="94">
        <v>3477.36</v>
      </c>
      <c r="R179" s="94">
        <v>3462.6</v>
      </c>
      <c r="S179" s="94">
        <v>3459.39</v>
      </c>
      <c r="T179" s="94">
        <v>3460.14</v>
      </c>
      <c r="U179" s="94">
        <v>3450.87</v>
      </c>
      <c r="V179" s="94">
        <v>3472.33</v>
      </c>
      <c r="W179" s="94">
        <v>3440.7799999999997</v>
      </c>
      <c r="X179" s="94">
        <v>3062.92</v>
      </c>
      <c r="Y179" s="94">
        <v>2332.67</v>
      </c>
    </row>
    <row r="180" spans="1:25" s="68" customFormat="1" ht="15.75" hidden="1" outlineLevel="1" x14ac:dyDescent="0.25">
      <c r="A180" s="106">
        <v>16</v>
      </c>
      <c r="B180" s="94">
        <v>1901.1799999999998</v>
      </c>
      <c r="C180" s="94">
        <v>1814.6</v>
      </c>
      <c r="D180" s="94">
        <v>560.44000000000005</v>
      </c>
      <c r="E180" s="94">
        <v>560</v>
      </c>
      <c r="F180" s="94">
        <v>559.99</v>
      </c>
      <c r="G180" s="94">
        <v>560.62</v>
      </c>
      <c r="H180" s="94">
        <v>558.84</v>
      </c>
      <c r="I180" s="94">
        <v>1861.8799999999999</v>
      </c>
      <c r="J180" s="94">
        <v>2439.9700000000003</v>
      </c>
      <c r="K180" s="94">
        <v>2894.08</v>
      </c>
      <c r="L180" s="94">
        <v>3022.29</v>
      </c>
      <c r="M180" s="94">
        <v>3189.48</v>
      </c>
      <c r="N180" s="94">
        <v>3140.21</v>
      </c>
      <c r="O180" s="94">
        <v>3206.88</v>
      </c>
      <c r="P180" s="94">
        <v>3294.31</v>
      </c>
      <c r="Q180" s="94">
        <v>3238.02</v>
      </c>
      <c r="R180" s="94">
        <v>3213.69</v>
      </c>
      <c r="S180" s="94">
        <v>3267.69</v>
      </c>
      <c r="T180" s="94">
        <v>3366.82</v>
      </c>
      <c r="U180" s="94">
        <v>3386.14</v>
      </c>
      <c r="V180" s="94">
        <v>3414.73</v>
      </c>
      <c r="W180" s="94">
        <v>3372.39</v>
      </c>
      <c r="X180" s="94">
        <v>2837.21</v>
      </c>
      <c r="Y180" s="94">
        <v>1912.11</v>
      </c>
    </row>
    <row r="181" spans="1:25" s="68" customFormat="1" ht="15.75" hidden="1" outlineLevel="1" x14ac:dyDescent="0.25">
      <c r="A181" s="106">
        <v>17</v>
      </c>
      <c r="B181" s="94">
        <v>2023.47</v>
      </c>
      <c r="C181" s="94">
        <v>1743.55</v>
      </c>
      <c r="D181" s="94">
        <v>1452.64</v>
      </c>
      <c r="E181" s="94">
        <v>556.67999999999995</v>
      </c>
      <c r="F181" s="94">
        <v>578.14</v>
      </c>
      <c r="G181" s="94">
        <v>644.11</v>
      </c>
      <c r="H181" s="94">
        <v>991.69</v>
      </c>
      <c r="I181" s="94">
        <v>1758.07</v>
      </c>
      <c r="J181" s="94">
        <v>2456.02</v>
      </c>
      <c r="K181" s="94">
        <v>2837.17</v>
      </c>
      <c r="L181" s="94">
        <v>3058.25</v>
      </c>
      <c r="M181" s="94">
        <v>3147.86</v>
      </c>
      <c r="N181" s="94">
        <v>3170.33</v>
      </c>
      <c r="O181" s="94">
        <v>3186.33</v>
      </c>
      <c r="P181" s="94">
        <v>3260.98</v>
      </c>
      <c r="Q181" s="94">
        <v>3148.66</v>
      </c>
      <c r="R181" s="94">
        <v>3160.1</v>
      </c>
      <c r="S181" s="94">
        <v>3242.47</v>
      </c>
      <c r="T181" s="94">
        <v>3234.98</v>
      </c>
      <c r="U181" s="94">
        <v>3330.41</v>
      </c>
      <c r="V181" s="94">
        <v>3376.97</v>
      </c>
      <c r="W181" s="94">
        <v>3354.21</v>
      </c>
      <c r="X181" s="94">
        <v>2749.83</v>
      </c>
      <c r="Y181" s="94">
        <v>2271.9700000000003</v>
      </c>
    </row>
    <row r="182" spans="1:25" s="68" customFormat="1" ht="15.75" hidden="1" outlineLevel="1" x14ac:dyDescent="0.25">
      <c r="A182" s="106">
        <v>18</v>
      </c>
      <c r="B182" s="94">
        <v>1991.96</v>
      </c>
      <c r="C182" s="94">
        <v>1770.58</v>
      </c>
      <c r="D182" s="94">
        <v>1535.1</v>
      </c>
      <c r="E182" s="94">
        <v>1501.19</v>
      </c>
      <c r="F182" s="94">
        <v>1206.8900000000001</v>
      </c>
      <c r="G182" s="94">
        <v>1304.8699999999999</v>
      </c>
      <c r="H182" s="94">
        <v>1981.95</v>
      </c>
      <c r="I182" s="94">
        <v>2553.17</v>
      </c>
      <c r="J182" s="94">
        <v>3089.13</v>
      </c>
      <c r="K182" s="94">
        <v>3398.5</v>
      </c>
      <c r="L182" s="94">
        <v>3421.87</v>
      </c>
      <c r="M182" s="94">
        <v>3445.72</v>
      </c>
      <c r="N182" s="94">
        <v>3439.16</v>
      </c>
      <c r="O182" s="94">
        <v>3442.41</v>
      </c>
      <c r="P182" s="94">
        <v>3454.35</v>
      </c>
      <c r="Q182" s="94">
        <v>3432.0299999999997</v>
      </c>
      <c r="R182" s="94">
        <v>3419.56</v>
      </c>
      <c r="S182" s="94">
        <v>3381.54</v>
      </c>
      <c r="T182" s="94">
        <v>3373.68</v>
      </c>
      <c r="U182" s="94">
        <v>3309.64</v>
      </c>
      <c r="V182" s="94">
        <v>3299.38</v>
      </c>
      <c r="W182" s="94">
        <v>3091.68</v>
      </c>
      <c r="X182" s="94">
        <v>2350.44</v>
      </c>
      <c r="Y182" s="94">
        <v>1912.97</v>
      </c>
    </row>
    <row r="183" spans="1:25" s="68" customFormat="1" ht="15.75" hidden="1" outlineLevel="1" x14ac:dyDescent="0.25">
      <c r="A183" s="106">
        <v>19</v>
      </c>
      <c r="B183" s="94">
        <v>561.99</v>
      </c>
      <c r="C183" s="94">
        <v>557.34</v>
      </c>
      <c r="D183" s="94">
        <v>558.21</v>
      </c>
      <c r="E183" s="94">
        <v>564.59</v>
      </c>
      <c r="F183" s="94">
        <v>565.26</v>
      </c>
      <c r="G183" s="94">
        <v>583.38</v>
      </c>
      <c r="H183" s="94">
        <v>581.1</v>
      </c>
      <c r="I183" s="94">
        <v>554.52</v>
      </c>
      <c r="J183" s="94">
        <v>558.92999999999995</v>
      </c>
      <c r="K183" s="94">
        <v>562.49</v>
      </c>
      <c r="L183" s="94">
        <v>562.4</v>
      </c>
      <c r="M183" s="94">
        <v>560.29999999999995</v>
      </c>
      <c r="N183" s="94">
        <v>562.49</v>
      </c>
      <c r="O183" s="94">
        <v>562.48</v>
      </c>
      <c r="P183" s="94">
        <v>568.36</v>
      </c>
      <c r="Q183" s="94">
        <v>562.12</v>
      </c>
      <c r="R183" s="94">
        <v>562.39</v>
      </c>
      <c r="S183" s="94">
        <v>1760.86</v>
      </c>
      <c r="T183" s="94">
        <v>1834</v>
      </c>
      <c r="U183" s="94">
        <v>2303.5700000000002</v>
      </c>
      <c r="V183" s="94">
        <v>2967.38</v>
      </c>
      <c r="W183" s="94">
        <v>2316.54</v>
      </c>
      <c r="X183" s="94">
        <v>1915.45</v>
      </c>
      <c r="Y183" s="94">
        <v>570.73</v>
      </c>
    </row>
    <row r="184" spans="1:25" s="68" customFormat="1" ht="15.75" hidden="1" outlineLevel="1" x14ac:dyDescent="0.25">
      <c r="A184" s="106">
        <v>20</v>
      </c>
      <c r="B184" s="94">
        <v>781.75</v>
      </c>
      <c r="C184" s="94">
        <v>858.81999999999994</v>
      </c>
      <c r="D184" s="94">
        <v>954.95</v>
      </c>
      <c r="E184" s="94">
        <v>704.7</v>
      </c>
      <c r="F184" s="94">
        <v>710.93000000000006</v>
      </c>
      <c r="G184" s="94">
        <v>1452.96</v>
      </c>
      <c r="H184" s="94">
        <v>1764.1599999999999</v>
      </c>
      <c r="I184" s="94">
        <v>2494.33</v>
      </c>
      <c r="J184" s="94">
        <v>3324.92</v>
      </c>
      <c r="K184" s="94">
        <v>3440.82</v>
      </c>
      <c r="L184" s="94">
        <v>3436.29</v>
      </c>
      <c r="M184" s="94">
        <v>3415.23</v>
      </c>
      <c r="N184" s="94">
        <v>3369.5499999999997</v>
      </c>
      <c r="O184" s="94">
        <v>3399.35</v>
      </c>
      <c r="P184" s="94">
        <v>3422.54</v>
      </c>
      <c r="Q184" s="94">
        <v>3425.86</v>
      </c>
      <c r="R184" s="94">
        <v>3432.7999999999997</v>
      </c>
      <c r="S184" s="94">
        <v>3469.6</v>
      </c>
      <c r="T184" s="94">
        <v>3622.41</v>
      </c>
      <c r="U184" s="94">
        <v>3542.6</v>
      </c>
      <c r="V184" s="94">
        <v>3466.59</v>
      </c>
      <c r="W184" s="94">
        <v>3444.91</v>
      </c>
      <c r="X184" s="94">
        <v>3008.81</v>
      </c>
      <c r="Y184" s="94">
        <v>1750.62</v>
      </c>
    </row>
    <row r="185" spans="1:25" s="68" customFormat="1" ht="15.75" hidden="1" outlineLevel="1" x14ac:dyDescent="0.25">
      <c r="A185" s="106">
        <v>21</v>
      </c>
      <c r="B185" s="94">
        <v>1700</v>
      </c>
      <c r="C185" s="94">
        <v>1654.76</v>
      </c>
      <c r="D185" s="94">
        <v>1122.45</v>
      </c>
      <c r="E185" s="94">
        <v>748.15</v>
      </c>
      <c r="F185" s="94">
        <v>728.71</v>
      </c>
      <c r="G185" s="94">
        <v>1587.44</v>
      </c>
      <c r="H185" s="94">
        <v>1860.85</v>
      </c>
      <c r="I185" s="94">
        <v>2462.92</v>
      </c>
      <c r="J185" s="94">
        <v>3269.15</v>
      </c>
      <c r="K185" s="94">
        <v>3412.57</v>
      </c>
      <c r="L185" s="94">
        <v>3383.42</v>
      </c>
      <c r="M185" s="94">
        <v>3286.7999999999997</v>
      </c>
      <c r="N185" s="94">
        <v>3378.37</v>
      </c>
      <c r="O185" s="94">
        <v>3394.58</v>
      </c>
      <c r="P185" s="94">
        <v>3277.2999999999997</v>
      </c>
      <c r="Q185" s="94">
        <v>3298.43</v>
      </c>
      <c r="R185" s="94">
        <v>3409.58</v>
      </c>
      <c r="S185" s="94">
        <v>3429.82</v>
      </c>
      <c r="T185" s="94">
        <v>3427.52</v>
      </c>
      <c r="U185" s="94">
        <v>3503.62</v>
      </c>
      <c r="V185" s="94">
        <v>3481.14</v>
      </c>
      <c r="W185" s="94">
        <v>3436.75</v>
      </c>
      <c r="X185" s="94">
        <v>3031.52</v>
      </c>
      <c r="Y185" s="94">
        <v>2294.77</v>
      </c>
    </row>
    <row r="186" spans="1:25" s="68" customFormat="1" ht="15.75" hidden="1" outlineLevel="1" x14ac:dyDescent="0.25">
      <c r="A186" s="106">
        <v>22</v>
      </c>
      <c r="B186" s="94">
        <v>1896.1799999999998</v>
      </c>
      <c r="C186" s="94">
        <v>1723.4199999999998</v>
      </c>
      <c r="D186" s="94">
        <v>1445.57</v>
      </c>
      <c r="E186" s="94">
        <v>901.85</v>
      </c>
      <c r="F186" s="94">
        <v>762.76</v>
      </c>
      <c r="G186" s="94">
        <v>1534.56</v>
      </c>
      <c r="H186" s="94">
        <v>1884.99</v>
      </c>
      <c r="I186" s="94">
        <v>2438.11</v>
      </c>
      <c r="J186" s="94">
        <v>3155.83</v>
      </c>
      <c r="K186" s="94">
        <v>3399.99</v>
      </c>
      <c r="L186" s="94">
        <v>3374.22</v>
      </c>
      <c r="M186" s="94">
        <v>3435.0299999999997</v>
      </c>
      <c r="N186" s="94">
        <v>3435.35</v>
      </c>
      <c r="O186" s="94">
        <v>3436.7999999999997</v>
      </c>
      <c r="P186" s="94">
        <v>3443.19</v>
      </c>
      <c r="Q186" s="94">
        <v>3439.02</v>
      </c>
      <c r="R186" s="94">
        <v>3441.44</v>
      </c>
      <c r="S186" s="94">
        <v>3455.63</v>
      </c>
      <c r="T186" s="94">
        <v>3440.9</v>
      </c>
      <c r="U186" s="94">
        <v>3379.9</v>
      </c>
      <c r="V186" s="94">
        <v>3395.62</v>
      </c>
      <c r="W186" s="94">
        <v>3313.58</v>
      </c>
      <c r="X186" s="94">
        <v>3291.15</v>
      </c>
      <c r="Y186" s="94">
        <v>2457.41</v>
      </c>
    </row>
    <row r="187" spans="1:25" s="68" customFormat="1" ht="15.75" hidden="1" outlineLevel="1" x14ac:dyDescent="0.25">
      <c r="A187" s="106">
        <v>23</v>
      </c>
      <c r="B187" s="94">
        <v>2051.88</v>
      </c>
      <c r="C187" s="94">
        <v>1882.19</v>
      </c>
      <c r="D187" s="94">
        <v>1827.74</v>
      </c>
      <c r="E187" s="94">
        <v>1678.3899999999999</v>
      </c>
      <c r="F187" s="94">
        <v>1607.79</v>
      </c>
      <c r="G187" s="94">
        <v>555.37</v>
      </c>
      <c r="H187" s="94">
        <v>552.84</v>
      </c>
      <c r="I187" s="94">
        <v>553.77</v>
      </c>
      <c r="J187" s="94">
        <v>1873.22</v>
      </c>
      <c r="K187" s="94">
        <v>2297.84</v>
      </c>
      <c r="L187" s="94">
        <v>2300.9700000000003</v>
      </c>
      <c r="M187" s="94">
        <v>2303.27</v>
      </c>
      <c r="N187" s="94">
        <v>2299.16</v>
      </c>
      <c r="O187" s="94">
        <v>2303.1</v>
      </c>
      <c r="P187" s="94">
        <v>2306.59</v>
      </c>
      <c r="Q187" s="94">
        <v>2310.67</v>
      </c>
      <c r="R187" s="94">
        <v>3129.09</v>
      </c>
      <c r="S187" s="94">
        <v>3325.83</v>
      </c>
      <c r="T187" s="94">
        <v>3329.36</v>
      </c>
      <c r="U187" s="94">
        <v>3250.64</v>
      </c>
      <c r="V187" s="94">
        <v>3344.1</v>
      </c>
      <c r="W187" s="94">
        <v>3069.97</v>
      </c>
      <c r="X187" s="94">
        <v>2307.7200000000003</v>
      </c>
      <c r="Y187" s="94">
        <v>2177.94</v>
      </c>
    </row>
    <row r="188" spans="1:25" s="68" customFormat="1" ht="15.75" hidden="1" outlineLevel="1" x14ac:dyDescent="0.25">
      <c r="A188" s="106">
        <v>24</v>
      </c>
      <c r="B188" s="94">
        <v>2055.23</v>
      </c>
      <c r="C188" s="94">
        <v>1873.57</v>
      </c>
      <c r="D188" s="94">
        <v>1406.62</v>
      </c>
      <c r="E188" s="94">
        <v>555.25</v>
      </c>
      <c r="F188" s="94">
        <v>555.29999999999995</v>
      </c>
      <c r="G188" s="94">
        <v>555.33000000000004</v>
      </c>
      <c r="H188" s="94">
        <v>551.95000000000005</v>
      </c>
      <c r="I188" s="94">
        <v>1372.96</v>
      </c>
      <c r="J188" s="94">
        <v>1787.96</v>
      </c>
      <c r="K188" s="94">
        <v>1864.5</v>
      </c>
      <c r="L188" s="94">
        <v>2297.58</v>
      </c>
      <c r="M188" s="94">
        <v>2180.9500000000003</v>
      </c>
      <c r="N188" s="94">
        <v>2176.86</v>
      </c>
      <c r="O188" s="94">
        <v>2299.77</v>
      </c>
      <c r="P188" s="94">
        <v>3071.98</v>
      </c>
      <c r="Q188" s="94">
        <v>3070.98</v>
      </c>
      <c r="R188" s="94">
        <v>3280.96</v>
      </c>
      <c r="S188" s="94">
        <v>3261.04</v>
      </c>
      <c r="T188" s="94">
        <v>3338.7999999999997</v>
      </c>
      <c r="U188" s="94">
        <v>3412.77</v>
      </c>
      <c r="V188" s="94">
        <v>3409.58</v>
      </c>
      <c r="W188" s="94">
        <v>3386.71</v>
      </c>
      <c r="X188" s="94">
        <v>2706.11</v>
      </c>
      <c r="Y188" s="94">
        <v>2318.85</v>
      </c>
    </row>
    <row r="189" spans="1:25" s="68" customFormat="1" ht="15.75" hidden="1" outlineLevel="1" x14ac:dyDescent="0.25">
      <c r="A189" s="106">
        <v>25</v>
      </c>
      <c r="B189" s="94">
        <v>2067.86</v>
      </c>
      <c r="C189" s="94">
        <v>2051.04</v>
      </c>
      <c r="D189" s="94">
        <v>1941.98</v>
      </c>
      <c r="E189" s="94">
        <v>1897.01</v>
      </c>
      <c r="F189" s="94">
        <v>1808.9299999999998</v>
      </c>
      <c r="G189" s="94">
        <v>2044.09</v>
      </c>
      <c r="H189" s="94">
        <v>2231.5500000000002</v>
      </c>
      <c r="I189" s="94">
        <v>3349.2</v>
      </c>
      <c r="J189" s="94">
        <v>3410.29</v>
      </c>
      <c r="K189" s="94">
        <v>3529.09</v>
      </c>
      <c r="L189" s="94">
        <v>3597.7799999999997</v>
      </c>
      <c r="M189" s="94">
        <v>3515.95</v>
      </c>
      <c r="N189" s="94">
        <v>3454.06</v>
      </c>
      <c r="O189" s="94">
        <v>3483.06</v>
      </c>
      <c r="P189" s="94">
        <v>3427.29</v>
      </c>
      <c r="Q189" s="94">
        <v>3465.64</v>
      </c>
      <c r="R189" s="94">
        <v>3583.13</v>
      </c>
      <c r="S189" s="94">
        <v>3485.36</v>
      </c>
      <c r="T189" s="94">
        <v>3423.48</v>
      </c>
      <c r="U189" s="94">
        <v>3400.81</v>
      </c>
      <c r="V189" s="94">
        <v>3371.44</v>
      </c>
      <c r="W189" s="94">
        <v>3337.5299999999997</v>
      </c>
      <c r="X189" s="94">
        <v>2460.2400000000002</v>
      </c>
      <c r="Y189" s="94">
        <v>1764.87</v>
      </c>
    </row>
    <row r="190" spans="1:25" s="68" customFormat="1" ht="15.75" hidden="1" outlineLevel="1" x14ac:dyDescent="0.25">
      <c r="A190" s="106">
        <v>26</v>
      </c>
      <c r="B190" s="94">
        <v>1774.05</v>
      </c>
      <c r="C190" s="94">
        <v>555.39</v>
      </c>
      <c r="D190" s="94">
        <v>555.34</v>
      </c>
      <c r="E190" s="94">
        <v>633.68000000000006</v>
      </c>
      <c r="F190" s="94">
        <v>638.96</v>
      </c>
      <c r="G190" s="94">
        <v>630.72</v>
      </c>
      <c r="H190" s="94">
        <v>555.16999999999996</v>
      </c>
      <c r="I190" s="94">
        <v>556.01</v>
      </c>
      <c r="J190" s="94">
        <v>2045.87</v>
      </c>
      <c r="K190" s="94">
        <v>2078.7000000000003</v>
      </c>
      <c r="L190" s="94">
        <v>2053.66</v>
      </c>
      <c r="M190" s="94">
        <v>2051.2200000000003</v>
      </c>
      <c r="N190" s="94">
        <v>2039.87</v>
      </c>
      <c r="O190" s="94">
        <v>2041.6</v>
      </c>
      <c r="P190" s="94">
        <v>2293.5300000000002</v>
      </c>
      <c r="Q190" s="94">
        <v>2293.8000000000002</v>
      </c>
      <c r="R190" s="94">
        <v>2307.7800000000002</v>
      </c>
      <c r="S190" s="94">
        <v>2425.2000000000003</v>
      </c>
      <c r="T190" s="94">
        <v>2317.12</v>
      </c>
      <c r="U190" s="94">
        <v>3184.45</v>
      </c>
      <c r="V190" s="94">
        <v>3154.68</v>
      </c>
      <c r="W190" s="94">
        <v>3049.37</v>
      </c>
      <c r="X190" s="94">
        <v>2230.16</v>
      </c>
      <c r="Y190" s="94">
        <v>1806.29</v>
      </c>
    </row>
    <row r="191" spans="1:25" s="68" customFormat="1" ht="15.75" hidden="1" outlineLevel="1" x14ac:dyDescent="0.25">
      <c r="A191" s="106">
        <v>27</v>
      </c>
      <c r="B191" s="94">
        <v>555.41</v>
      </c>
      <c r="C191" s="94">
        <v>555.36</v>
      </c>
      <c r="D191" s="94">
        <v>555.29999999999995</v>
      </c>
      <c r="E191" s="94">
        <v>555.32000000000005</v>
      </c>
      <c r="F191" s="94">
        <v>555.34</v>
      </c>
      <c r="G191" s="94">
        <v>555.41999999999996</v>
      </c>
      <c r="H191" s="94">
        <v>553.79</v>
      </c>
      <c r="I191" s="94">
        <v>555.86</v>
      </c>
      <c r="J191" s="94">
        <v>558.51</v>
      </c>
      <c r="K191" s="94">
        <v>1843.99</v>
      </c>
      <c r="L191" s="94">
        <v>1850.9099999999999</v>
      </c>
      <c r="M191" s="94">
        <v>1842.01</v>
      </c>
      <c r="N191" s="94">
        <v>1809.36</v>
      </c>
      <c r="O191" s="94">
        <v>1837.72</v>
      </c>
      <c r="P191" s="94">
        <v>1902.97</v>
      </c>
      <c r="Q191" s="94">
        <v>2292.2000000000003</v>
      </c>
      <c r="R191" s="94">
        <v>2318.27</v>
      </c>
      <c r="S191" s="94">
        <v>2311.62</v>
      </c>
      <c r="T191" s="94">
        <v>2313.1799999999998</v>
      </c>
      <c r="U191" s="94">
        <v>3105.52</v>
      </c>
      <c r="V191" s="94">
        <v>3104.1</v>
      </c>
      <c r="W191" s="94">
        <v>2307.64</v>
      </c>
      <c r="X191" s="94">
        <v>1866.9299999999998</v>
      </c>
      <c r="Y191" s="94">
        <v>1384.98</v>
      </c>
    </row>
    <row r="192" spans="1:25" s="68" customFormat="1" ht="15.75" hidden="1" outlineLevel="1" x14ac:dyDescent="0.25">
      <c r="A192" s="106">
        <v>28</v>
      </c>
      <c r="B192" s="94">
        <v>555.34</v>
      </c>
      <c r="C192" s="94">
        <v>555.27</v>
      </c>
      <c r="D192" s="94">
        <v>555.22</v>
      </c>
      <c r="E192" s="94">
        <v>555.21</v>
      </c>
      <c r="F192" s="94">
        <v>572.65</v>
      </c>
      <c r="G192" s="94">
        <v>1413.02</v>
      </c>
      <c r="H192" s="94">
        <v>1800.3899999999999</v>
      </c>
      <c r="I192" s="94">
        <v>1832.06</v>
      </c>
      <c r="J192" s="94">
        <v>2813.29</v>
      </c>
      <c r="K192" s="94">
        <v>3363.21</v>
      </c>
      <c r="L192" s="94">
        <v>3332.87</v>
      </c>
      <c r="M192" s="94">
        <v>3372.34</v>
      </c>
      <c r="N192" s="94">
        <v>3238.85</v>
      </c>
      <c r="O192" s="94">
        <v>3404.38</v>
      </c>
      <c r="P192" s="94">
        <v>3404.5499999999997</v>
      </c>
      <c r="Q192" s="94">
        <v>3405.38</v>
      </c>
      <c r="R192" s="94">
        <v>3453.43</v>
      </c>
      <c r="S192" s="94">
        <v>3464.89</v>
      </c>
      <c r="T192" s="94">
        <v>3430.35</v>
      </c>
      <c r="U192" s="94">
        <v>3619.6</v>
      </c>
      <c r="V192" s="94">
        <v>3635.58</v>
      </c>
      <c r="W192" s="94">
        <v>3530.2999999999997</v>
      </c>
      <c r="X192" s="94">
        <v>2711.95</v>
      </c>
      <c r="Y192" s="94">
        <v>2283.65</v>
      </c>
    </row>
    <row r="193" spans="1:25" s="68" customFormat="1" ht="15.75" hidden="1" outlineLevel="1" x14ac:dyDescent="0.25">
      <c r="A193" s="106">
        <v>29</v>
      </c>
      <c r="B193" s="94">
        <v>1887.76</v>
      </c>
      <c r="C193" s="94">
        <v>1710.95</v>
      </c>
      <c r="D193" s="94">
        <v>1535.24</v>
      </c>
      <c r="E193" s="94">
        <v>2137.62</v>
      </c>
      <c r="F193" s="94">
        <v>1915.24</v>
      </c>
      <c r="G193" s="94">
        <v>1745.6299999999999</v>
      </c>
      <c r="H193" s="94">
        <v>1868.87</v>
      </c>
      <c r="I193" s="94">
        <v>1931.57</v>
      </c>
      <c r="J193" s="94">
        <v>3228.2</v>
      </c>
      <c r="K193" s="94">
        <v>3422.46</v>
      </c>
      <c r="L193" s="94">
        <v>3392.64</v>
      </c>
      <c r="M193" s="94">
        <v>3389.56</v>
      </c>
      <c r="N193" s="94">
        <v>3366.25</v>
      </c>
      <c r="O193" s="94">
        <v>3384.97</v>
      </c>
      <c r="P193" s="94">
        <v>3387.9</v>
      </c>
      <c r="Q193" s="94">
        <v>3386.43</v>
      </c>
      <c r="R193" s="94">
        <v>3366.94</v>
      </c>
      <c r="S193" s="94">
        <v>3366.95</v>
      </c>
      <c r="T193" s="94">
        <v>3343.59</v>
      </c>
      <c r="U193" s="94">
        <v>3364.21</v>
      </c>
      <c r="V193" s="94">
        <v>3374.81</v>
      </c>
      <c r="W193" s="94">
        <v>3386.73</v>
      </c>
      <c r="X193" s="94">
        <v>3131.88</v>
      </c>
      <c r="Y193" s="94">
        <v>1791.75</v>
      </c>
    </row>
    <row r="194" spans="1:25" s="68" customFormat="1" ht="15.75" collapsed="1" x14ac:dyDescent="0.25">
      <c r="A194" s="106">
        <v>30</v>
      </c>
      <c r="B194" s="94">
        <v>560.32000000000005</v>
      </c>
      <c r="C194" s="94">
        <v>555.29999999999995</v>
      </c>
      <c r="D194" s="94">
        <v>556.09</v>
      </c>
      <c r="E194" s="94">
        <v>555.22</v>
      </c>
      <c r="F194" s="94">
        <v>555.28</v>
      </c>
      <c r="G194" s="94">
        <v>555.37</v>
      </c>
      <c r="H194" s="94">
        <v>552.49</v>
      </c>
      <c r="I194" s="94">
        <v>553.64</v>
      </c>
      <c r="J194" s="94">
        <v>1781.4099999999999</v>
      </c>
      <c r="K194" s="94">
        <v>2294.8000000000002</v>
      </c>
      <c r="L194" s="94">
        <v>3085.87</v>
      </c>
      <c r="M194" s="94">
        <v>3141.27</v>
      </c>
      <c r="N194" s="94">
        <v>3139.87</v>
      </c>
      <c r="O194" s="94">
        <v>3176.17</v>
      </c>
      <c r="P194" s="94">
        <v>3172.17</v>
      </c>
      <c r="Q194" s="94">
        <v>3162.7799999999997</v>
      </c>
      <c r="R194" s="94">
        <v>3206.65</v>
      </c>
      <c r="S194" s="94">
        <v>3181.38</v>
      </c>
      <c r="T194" s="94">
        <v>3031.73</v>
      </c>
      <c r="U194" s="94">
        <v>3172.59</v>
      </c>
      <c r="V194" s="94">
        <v>3211.35</v>
      </c>
      <c r="W194" s="94">
        <v>3186.9</v>
      </c>
      <c r="X194" s="94">
        <v>2293.04</v>
      </c>
      <c r="Y194" s="94">
        <v>2371.0700000000002</v>
      </c>
    </row>
    <row r="195" spans="1:25" s="68" customFormat="1" ht="15.75" x14ac:dyDescent="0.25">
      <c r="A195" s="106">
        <v>31</v>
      </c>
      <c r="B195" s="94">
        <v>2069.84</v>
      </c>
      <c r="C195" s="94">
        <v>1932.11</v>
      </c>
      <c r="D195" s="94">
        <v>1890.4299999999998</v>
      </c>
      <c r="E195" s="94">
        <v>1837.24</v>
      </c>
      <c r="F195" s="94">
        <v>1581.95</v>
      </c>
      <c r="G195" s="94">
        <v>1695.2</v>
      </c>
      <c r="H195" s="94">
        <v>1316.43</v>
      </c>
      <c r="I195" s="94">
        <v>576.26</v>
      </c>
      <c r="J195" s="94">
        <v>1999.55</v>
      </c>
      <c r="K195" s="94">
        <v>2577.66</v>
      </c>
      <c r="L195" s="94">
        <v>2778.49</v>
      </c>
      <c r="M195" s="94">
        <v>2785.09</v>
      </c>
      <c r="N195" s="94">
        <v>2700.56</v>
      </c>
      <c r="O195" s="94">
        <v>2765.89</v>
      </c>
      <c r="P195" s="94">
        <v>2615.31</v>
      </c>
      <c r="Q195" s="94">
        <v>2364.09</v>
      </c>
      <c r="R195" s="94">
        <v>2508.63</v>
      </c>
      <c r="S195" s="94">
        <v>2682.18</v>
      </c>
      <c r="T195" s="94">
        <v>2310.54</v>
      </c>
      <c r="U195" s="94">
        <v>2545.91</v>
      </c>
      <c r="V195" s="94">
        <v>2858.87</v>
      </c>
      <c r="W195" s="94">
        <v>2863.34</v>
      </c>
      <c r="X195" s="94">
        <v>2290.56</v>
      </c>
      <c r="Y195" s="94">
        <v>1761.03</v>
      </c>
    </row>
    <row r="196" spans="1:25" s="68" customFormat="1" ht="15.75" x14ac:dyDescent="0.25">
      <c r="A196" s="46"/>
    </row>
    <row r="197" spans="1:25" s="68" customFormat="1" ht="15.75" x14ac:dyDescent="0.25">
      <c r="A197" s="144" t="s">
        <v>32</v>
      </c>
      <c r="B197" s="144" t="s">
        <v>120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</row>
    <row r="198" spans="1:25" s="75" customFormat="1" ht="12.75" x14ac:dyDescent="0.2">
      <c r="A198" s="144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06">
        <v>1</v>
      </c>
      <c r="B199" s="94">
        <v>2678.71</v>
      </c>
      <c r="C199" s="94">
        <v>2438.61</v>
      </c>
      <c r="D199" s="94">
        <v>2299.27</v>
      </c>
      <c r="E199" s="94">
        <v>2213.65</v>
      </c>
      <c r="F199" s="94">
        <v>2189.4500000000003</v>
      </c>
      <c r="G199" s="94">
        <v>2209.86</v>
      </c>
      <c r="H199" s="94">
        <v>2170.14</v>
      </c>
      <c r="I199" s="94">
        <v>2368.94</v>
      </c>
      <c r="J199" s="94">
        <v>2674.8</v>
      </c>
      <c r="K199" s="94">
        <v>2997.67</v>
      </c>
      <c r="L199" s="94">
        <v>3179.1800000000003</v>
      </c>
      <c r="M199" s="94">
        <v>3139.82</v>
      </c>
      <c r="N199" s="94">
        <v>3075.4500000000003</v>
      </c>
      <c r="O199" s="94">
        <v>3031.28</v>
      </c>
      <c r="P199" s="94">
        <v>3002.73</v>
      </c>
      <c r="Q199" s="94">
        <v>2938.56</v>
      </c>
      <c r="R199" s="94">
        <v>2954.9100000000003</v>
      </c>
      <c r="S199" s="94">
        <v>2978.63</v>
      </c>
      <c r="T199" s="94">
        <v>3085.98</v>
      </c>
      <c r="U199" s="94">
        <v>3302.6600000000003</v>
      </c>
      <c r="V199" s="94">
        <v>3517.84</v>
      </c>
      <c r="W199" s="94">
        <v>3481.04</v>
      </c>
      <c r="X199" s="94">
        <v>2978.28</v>
      </c>
      <c r="Y199" s="94">
        <v>2713.03</v>
      </c>
    </row>
    <row r="200" spans="1:25" s="68" customFormat="1" ht="15.75" hidden="1" outlineLevel="1" x14ac:dyDescent="0.25">
      <c r="A200" s="106">
        <v>2</v>
      </c>
      <c r="B200" s="94">
        <v>2571.08</v>
      </c>
      <c r="C200" s="94">
        <v>2357.02</v>
      </c>
      <c r="D200" s="94">
        <v>2253.63</v>
      </c>
      <c r="E200" s="94">
        <v>2164.2400000000002</v>
      </c>
      <c r="F200" s="94">
        <v>2127.0500000000002</v>
      </c>
      <c r="G200" s="94">
        <v>2262.46</v>
      </c>
      <c r="H200" s="94">
        <v>2299.77</v>
      </c>
      <c r="I200" s="94">
        <v>2471.4500000000003</v>
      </c>
      <c r="J200" s="94">
        <v>2734.73</v>
      </c>
      <c r="K200" s="94">
        <v>3163.71</v>
      </c>
      <c r="L200" s="94">
        <v>3168.34</v>
      </c>
      <c r="M200" s="94">
        <v>3197.26</v>
      </c>
      <c r="N200" s="94">
        <v>3181.27</v>
      </c>
      <c r="O200" s="94">
        <v>3192.65</v>
      </c>
      <c r="P200" s="94">
        <v>3277.52</v>
      </c>
      <c r="Q200" s="94">
        <v>3233.3900000000003</v>
      </c>
      <c r="R200" s="94">
        <v>3272.1400000000003</v>
      </c>
      <c r="S200" s="94">
        <v>3380.4300000000003</v>
      </c>
      <c r="T200" s="94">
        <v>3468.53</v>
      </c>
      <c r="U200" s="94">
        <v>3497.53</v>
      </c>
      <c r="V200" s="94">
        <v>3514.34</v>
      </c>
      <c r="W200" s="94">
        <v>3496.63</v>
      </c>
      <c r="X200" s="94">
        <v>3273.79</v>
      </c>
      <c r="Y200" s="94">
        <v>2798.88</v>
      </c>
    </row>
    <row r="201" spans="1:25" s="68" customFormat="1" ht="15.75" hidden="1" outlineLevel="1" x14ac:dyDescent="0.25">
      <c r="A201" s="106">
        <v>3</v>
      </c>
      <c r="B201" s="94">
        <v>2547.7000000000003</v>
      </c>
      <c r="C201" s="94">
        <v>2285.0300000000002</v>
      </c>
      <c r="D201" s="94">
        <v>2175.63</v>
      </c>
      <c r="E201" s="94">
        <v>2117.27</v>
      </c>
      <c r="F201" s="94">
        <v>2089.2800000000002</v>
      </c>
      <c r="G201" s="94">
        <v>2083</v>
      </c>
      <c r="H201" s="94">
        <v>2093.39</v>
      </c>
      <c r="I201" s="94">
        <v>2328.6</v>
      </c>
      <c r="J201" s="94">
        <v>2497.4299999999998</v>
      </c>
      <c r="K201" s="94">
        <v>2767.4300000000003</v>
      </c>
      <c r="L201" s="94">
        <v>2853.53</v>
      </c>
      <c r="M201" s="94">
        <v>3004.8300000000004</v>
      </c>
      <c r="N201" s="94">
        <v>2942.98</v>
      </c>
      <c r="O201" s="94">
        <v>3000.4900000000002</v>
      </c>
      <c r="P201" s="94">
        <v>3108.54</v>
      </c>
      <c r="Q201" s="94">
        <v>3081.38</v>
      </c>
      <c r="R201" s="94">
        <v>3166.3700000000003</v>
      </c>
      <c r="S201" s="94">
        <v>3287.21</v>
      </c>
      <c r="T201" s="94">
        <v>3407.07</v>
      </c>
      <c r="U201" s="94">
        <v>3544.3300000000004</v>
      </c>
      <c r="V201" s="94">
        <v>3575.8700000000003</v>
      </c>
      <c r="W201" s="94">
        <v>3521.79</v>
      </c>
      <c r="X201" s="94">
        <v>2760.3700000000003</v>
      </c>
      <c r="Y201" s="94">
        <v>2461.29</v>
      </c>
    </row>
    <row r="202" spans="1:25" s="68" customFormat="1" ht="15.75" hidden="1" outlineLevel="1" x14ac:dyDescent="0.25">
      <c r="A202" s="106">
        <v>4</v>
      </c>
      <c r="B202" s="94">
        <v>2369.7400000000002</v>
      </c>
      <c r="C202" s="94">
        <v>2098.1799999999998</v>
      </c>
      <c r="D202" s="94">
        <v>2016.6799999999998</v>
      </c>
      <c r="E202" s="94">
        <v>1941.88</v>
      </c>
      <c r="F202" s="94">
        <v>1991.8400000000001</v>
      </c>
      <c r="G202" s="94">
        <v>2077.86</v>
      </c>
      <c r="H202" s="94">
        <v>2295.29</v>
      </c>
      <c r="I202" s="94">
        <v>3036.56</v>
      </c>
      <c r="J202" s="94">
        <v>3471.4700000000003</v>
      </c>
      <c r="K202" s="94">
        <v>3560.5</v>
      </c>
      <c r="L202" s="94">
        <v>3553.75</v>
      </c>
      <c r="M202" s="94">
        <v>3533.4900000000002</v>
      </c>
      <c r="N202" s="94">
        <v>3514.03</v>
      </c>
      <c r="O202" s="94">
        <v>3544.06</v>
      </c>
      <c r="P202" s="94">
        <v>3548.4300000000003</v>
      </c>
      <c r="Q202" s="94">
        <v>3501.67</v>
      </c>
      <c r="R202" s="94">
        <v>3536.5800000000004</v>
      </c>
      <c r="S202" s="94">
        <v>3533.21</v>
      </c>
      <c r="T202" s="94">
        <v>3547.6600000000003</v>
      </c>
      <c r="U202" s="94">
        <v>3581.4900000000002</v>
      </c>
      <c r="V202" s="94">
        <v>3588.79</v>
      </c>
      <c r="W202" s="94">
        <v>3563.1800000000003</v>
      </c>
      <c r="X202" s="94">
        <v>3236.27</v>
      </c>
      <c r="Y202" s="94">
        <v>2761.96</v>
      </c>
    </row>
    <row r="203" spans="1:25" s="68" customFormat="1" ht="15.75" hidden="1" outlineLevel="1" x14ac:dyDescent="0.25">
      <c r="A203" s="106">
        <v>5</v>
      </c>
      <c r="B203" s="94">
        <v>2274.25</v>
      </c>
      <c r="C203" s="94">
        <v>2019.69</v>
      </c>
      <c r="D203" s="94">
        <v>1839.0300000000002</v>
      </c>
      <c r="E203" s="94">
        <v>1805.4500000000003</v>
      </c>
      <c r="F203" s="94">
        <v>1865.67</v>
      </c>
      <c r="G203" s="94">
        <v>2058.2600000000002</v>
      </c>
      <c r="H203" s="94">
        <v>2381.3200000000002</v>
      </c>
      <c r="I203" s="94">
        <v>3256.02</v>
      </c>
      <c r="J203" s="94">
        <v>3610.1600000000003</v>
      </c>
      <c r="K203" s="94">
        <v>3811.55</v>
      </c>
      <c r="L203" s="94">
        <v>4645.26</v>
      </c>
      <c r="M203" s="94">
        <v>3671.4700000000003</v>
      </c>
      <c r="N203" s="94">
        <v>3507.6400000000003</v>
      </c>
      <c r="O203" s="94">
        <v>3628.56</v>
      </c>
      <c r="P203" s="94">
        <v>3626.04</v>
      </c>
      <c r="Q203" s="94">
        <v>3486.4300000000003</v>
      </c>
      <c r="R203" s="94">
        <v>3602.23</v>
      </c>
      <c r="S203" s="94">
        <v>3485.1600000000003</v>
      </c>
      <c r="T203" s="94">
        <v>3532.73</v>
      </c>
      <c r="U203" s="94">
        <v>3549.9100000000003</v>
      </c>
      <c r="V203" s="94">
        <v>3594.1800000000003</v>
      </c>
      <c r="W203" s="94">
        <v>3551.6600000000003</v>
      </c>
      <c r="X203" s="94">
        <v>3267.3500000000004</v>
      </c>
      <c r="Y203" s="94">
        <v>2698.88</v>
      </c>
    </row>
    <row r="204" spans="1:25" s="68" customFormat="1" ht="15.75" hidden="1" outlineLevel="1" x14ac:dyDescent="0.25">
      <c r="A204" s="106">
        <v>6</v>
      </c>
      <c r="B204" s="94">
        <v>2267.37</v>
      </c>
      <c r="C204" s="94">
        <v>2034.5100000000002</v>
      </c>
      <c r="D204" s="94">
        <v>1765.9700000000003</v>
      </c>
      <c r="E204" s="94">
        <v>1699.94</v>
      </c>
      <c r="F204" s="94">
        <v>1809.92</v>
      </c>
      <c r="G204" s="94">
        <v>2057.7800000000002</v>
      </c>
      <c r="H204" s="94">
        <v>2425.17</v>
      </c>
      <c r="I204" s="94">
        <v>3166.6800000000003</v>
      </c>
      <c r="J204" s="94">
        <v>3550.34</v>
      </c>
      <c r="K204" s="94">
        <v>3540.7400000000002</v>
      </c>
      <c r="L204" s="94">
        <v>3536.81</v>
      </c>
      <c r="M204" s="94">
        <v>3534.42</v>
      </c>
      <c r="N204" s="94">
        <v>3527.1800000000003</v>
      </c>
      <c r="O204" s="94">
        <v>3519.46</v>
      </c>
      <c r="P204" s="94">
        <v>3561.67</v>
      </c>
      <c r="Q204" s="94">
        <v>3549.94</v>
      </c>
      <c r="R204" s="94">
        <v>3549.4300000000003</v>
      </c>
      <c r="S204" s="94">
        <v>3500.8300000000004</v>
      </c>
      <c r="T204" s="94">
        <v>3506.73</v>
      </c>
      <c r="U204" s="94">
        <v>3591.1200000000003</v>
      </c>
      <c r="V204" s="94">
        <v>3535.34</v>
      </c>
      <c r="W204" s="94">
        <v>3539.1400000000003</v>
      </c>
      <c r="X204" s="94">
        <v>3010.2200000000003</v>
      </c>
      <c r="Y204" s="94">
        <v>2455.16</v>
      </c>
    </row>
    <row r="205" spans="1:25" s="68" customFormat="1" ht="15.75" hidden="1" outlineLevel="1" x14ac:dyDescent="0.25">
      <c r="A205" s="106">
        <v>7</v>
      </c>
      <c r="B205" s="94">
        <v>1975.3400000000001</v>
      </c>
      <c r="C205" s="94">
        <v>1519.67</v>
      </c>
      <c r="D205" s="94">
        <v>1281.3600000000001</v>
      </c>
      <c r="E205" s="94">
        <v>1521.73</v>
      </c>
      <c r="F205" s="94">
        <v>1769.5900000000001</v>
      </c>
      <c r="G205" s="94">
        <v>1996.94</v>
      </c>
      <c r="H205" s="94">
        <v>2340.92</v>
      </c>
      <c r="I205" s="94">
        <v>3034.81</v>
      </c>
      <c r="J205" s="94">
        <v>3514.3700000000003</v>
      </c>
      <c r="K205" s="94">
        <v>3519.63</v>
      </c>
      <c r="L205" s="94">
        <v>3517.63</v>
      </c>
      <c r="M205" s="94">
        <v>3516.79</v>
      </c>
      <c r="N205" s="94">
        <v>3508.29</v>
      </c>
      <c r="O205" s="94">
        <v>3499.52</v>
      </c>
      <c r="P205" s="94">
        <v>3514.09</v>
      </c>
      <c r="Q205" s="94">
        <v>3511.1400000000003</v>
      </c>
      <c r="R205" s="94">
        <v>3524.96</v>
      </c>
      <c r="S205" s="94">
        <v>3483.6400000000003</v>
      </c>
      <c r="T205" s="94">
        <v>3485.8700000000003</v>
      </c>
      <c r="U205" s="94">
        <v>3507.1200000000003</v>
      </c>
      <c r="V205" s="94">
        <v>3590.4900000000002</v>
      </c>
      <c r="W205" s="94">
        <v>3540.29</v>
      </c>
      <c r="X205" s="94">
        <v>2726.4</v>
      </c>
      <c r="Y205" s="94">
        <v>2468.44</v>
      </c>
    </row>
    <row r="206" spans="1:25" s="68" customFormat="1" ht="15.75" hidden="1" outlineLevel="1" x14ac:dyDescent="0.25">
      <c r="A206" s="106">
        <v>8</v>
      </c>
      <c r="B206" s="94">
        <v>2293.42</v>
      </c>
      <c r="C206" s="94">
        <v>1988.2200000000003</v>
      </c>
      <c r="D206" s="94">
        <v>660</v>
      </c>
      <c r="E206" s="94">
        <v>659.94</v>
      </c>
      <c r="F206" s="94">
        <v>659.97</v>
      </c>
      <c r="G206" s="94">
        <v>1502.5500000000002</v>
      </c>
      <c r="H206" s="94">
        <v>2002.5700000000002</v>
      </c>
      <c r="I206" s="94">
        <v>2782.17</v>
      </c>
      <c r="J206" s="94">
        <v>3392.42</v>
      </c>
      <c r="K206" s="94">
        <v>3560.1800000000003</v>
      </c>
      <c r="L206" s="94">
        <v>3556.52</v>
      </c>
      <c r="M206" s="94">
        <v>3462.1200000000003</v>
      </c>
      <c r="N206" s="94">
        <v>3544.1200000000003</v>
      </c>
      <c r="O206" s="94">
        <v>3560.94</v>
      </c>
      <c r="P206" s="94">
        <v>3570.77</v>
      </c>
      <c r="Q206" s="94">
        <v>3557.76</v>
      </c>
      <c r="R206" s="94">
        <v>3536.4500000000003</v>
      </c>
      <c r="S206" s="94">
        <v>3561.25</v>
      </c>
      <c r="T206" s="94">
        <v>3607.27</v>
      </c>
      <c r="U206" s="94">
        <v>3645.86</v>
      </c>
      <c r="V206" s="94">
        <v>3852.34</v>
      </c>
      <c r="W206" s="94">
        <v>3748.5</v>
      </c>
      <c r="X206" s="94">
        <v>3341.8300000000004</v>
      </c>
      <c r="Y206" s="94">
        <v>3057.27</v>
      </c>
    </row>
    <row r="207" spans="1:25" s="68" customFormat="1" ht="15.75" hidden="1" outlineLevel="1" x14ac:dyDescent="0.25">
      <c r="A207" s="106">
        <v>9</v>
      </c>
      <c r="B207" s="94">
        <v>2515.13</v>
      </c>
      <c r="C207" s="94">
        <v>2300.4500000000003</v>
      </c>
      <c r="D207" s="94">
        <v>2145.0300000000002</v>
      </c>
      <c r="E207" s="94">
        <v>2071.2800000000002</v>
      </c>
      <c r="F207" s="94">
        <v>2064.83</v>
      </c>
      <c r="G207" s="94">
        <v>2096.9700000000003</v>
      </c>
      <c r="H207" s="94">
        <v>2167.17</v>
      </c>
      <c r="I207" s="94">
        <v>2456.27</v>
      </c>
      <c r="J207" s="94">
        <v>3064.96</v>
      </c>
      <c r="K207" s="94">
        <v>3264.3900000000003</v>
      </c>
      <c r="L207" s="94">
        <v>3272.67</v>
      </c>
      <c r="M207" s="94">
        <v>3271.86</v>
      </c>
      <c r="N207" s="94">
        <v>3271.32</v>
      </c>
      <c r="O207" s="94">
        <v>3259.34</v>
      </c>
      <c r="P207" s="94">
        <v>3287.8700000000003</v>
      </c>
      <c r="Q207" s="94">
        <v>3251.8300000000004</v>
      </c>
      <c r="R207" s="94">
        <v>3282.92</v>
      </c>
      <c r="S207" s="94">
        <v>3323.8</v>
      </c>
      <c r="T207" s="94">
        <v>3466.3</v>
      </c>
      <c r="U207" s="94">
        <v>3489.1800000000003</v>
      </c>
      <c r="V207" s="94">
        <v>3615.19</v>
      </c>
      <c r="W207" s="94">
        <v>3635.6600000000003</v>
      </c>
      <c r="X207" s="94">
        <v>3289.86</v>
      </c>
      <c r="Y207" s="94">
        <v>3020.31</v>
      </c>
    </row>
    <row r="208" spans="1:25" s="68" customFormat="1" ht="15.75" hidden="1" outlineLevel="1" x14ac:dyDescent="0.25">
      <c r="A208" s="106">
        <v>10</v>
      </c>
      <c r="B208" s="94">
        <v>2597.09</v>
      </c>
      <c r="C208" s="94">
        <v>2322.59</v>
      </c>
      <c r="D208" s="94">
        <v>2140.63</v>
      </c>
      <c r="E208" s="94">
        <v>2004.2400000000002</v>
      </c>
      <c r="F208" s="94">
        <v>1928.5500000000002</v>
      </c>
      <c r="G208" s="94">
        <v>2002.8400000000001</v>
      </c>
      <c r="H208" s="94">
        <v>2039.6100000000001</v>
      </c>
      <c r="I208" s="94">
        <v>2311.9900000000002</v>
      </c>
      <c r="J208" s="94">
        <v>2896.09</v>
      </c>
      <c r="K208" s="94">
        <v>3120.81</v>
      </c>
      <c r="L208" s="94">
        <v>3296.27</v>
      </c>
      <c r="M208" s="94">
        <v>3253.9</v>
      </c>
      <c r="N208" s="94">
        <v>3263.8700000000003</v>
      </c>
      <c r="O208" s="94">
        <v>3294.8300000000004</v>
      </c>
      <c r="P208" s="94">
        <v>3415.4</v>
      </c>
      <c r="Q208" s="94">
        <v>3378.61</v>
      </c>
      <c r="R208" s="94">
        <v>3307.1000000000004</v>
      </c>
      <c r="S208" s="94">
        <v>3323.5800000000004</v>
      </c>
      <c r="T208" s="94">
        <v>3349.1600000000003</v>
      </c>
      <c r="U208" s="94">
        <v>3512.38</v>
      </c>
      <c r="V208" s="94">
        <v>3555.59</v>
      </c>
      <c r="W208" s="94">
        <v>3487.6600000000003</v>
      </c>
      <c r="X208" s="94">
        <v>3092.4500000000003</v>
      </c>
      <c r="Y208" s="94">
        <v>2609.31</v>
      </c>
    </row>
    <row r="209" spans="1:25" s="68" customFormat="1" ht="15.75" hidden="1" outlineLevel="1" x14ac:dyDescent="0.25">
      <c r="A209" s="106">
        <v>11</v>
      </c>
      <c r="B209" s="94">
        <v>2461.0700000000002</v>
      </c>
      <c r="C209" s="94">
        <v>2160.27</v>
      </c>
      <c r="D209" s="94">
        <v>2004.9099999999999</v>
      </c>
      <c r="E209" s="94">
        <v>1947.5900000000001</v>
      </c>
      <c r="F209" s="94">
        <v>1943.3600000000001</v>
      </c>
      <c r="G209" s="94">
        <v>1948.19</v>
      </c>
      <c r="H209" s="94">
        <v>2004.67</v>
      </c>
      <c r="I209" s="94">
        <v>2305.87</v>
      </c>
      <c r="J209" s="94">
        <v>2686.8300000000004</v>
      </c>
      <c r="K209" s="94">
        <v>3066.8500000000004</v>
      </c>
      <c r="L209" s="94">
        <v>3164.88</v>
      </c>
      <c r="M209" s="94">
        <v>3149.81</v>
      </c>
      <c r="N209" s="94">
        <v>3143.4100000000003</v>
      </c>
      <c r="O209" s="94">
        <v>3193.75</v>
      </c>
      <c r="P209" s="94">
        <v>3334.69</v>
      </c>
      <c r="Q209" s="94">
        <v>3337.17</v>
      </c>
      <c r="R209" s="94">
        <v>3382.8500000000004</v>
      </c>
      <c r="S209" s="94">
        <v>3412.32</v>
      </c>
      <c r="T209" s="94">
        <v>3499.32</v>
      </c>
      <c r="U209" s="94">
        <v>3507.67</v>
      </c>
      <c r="V209" s="94">
        <v>3541.27</v>
      </c>
      <c r="W209" s="94">
        <v>3535.4</v>
      </c>
      <c r="X209" s="94">
        <v>3037.05</v>
      </c>
      <c r="Y209" s="94">
        <v>2613.6799999999998</v>
      </c>
    </row>
    <row r="210" spans="1:25" s="68" customFormat="1" ht="15.75" hidden="1" outlineLevel="1" x14ac:dyDescent="0.25">
      <c r="A210" s="106">
        <v>12</v>
      </c>
      <c r="B210" s="94">
        <v>2475.71</v>
      </c>
      <c r="C210" s="94">
        <v>2179.19</v>
      </c>
      <c r="D210" s="94">
        <v>2084.52</v>
      </c>
      <c r="E210" s="94">
        <v>2071.7800000000002</v>
      </c>
      <c r="F210" s="94">
        <v>2015.02</v>
      </c>
      <c r="G210" s="94">
        <v>2100.5500000000002</v>
      </c>
      <c r="H210" s="94">
        <v>2453.39</v>
      </c>
      <c r="I210" s="94">
        <v>3097.09</v>
      </c>
      <c r="J210" s="94">
        <v>3526.15</v>
      </c>
      <c r="K210" s="94">
        <v>3670.44</v>
      </c>
      <c r="L210" s="94">
        <v>3684.42</v>
      </c>
      <c r="M210" s="94">
        <v>3654.09</v>
      </c>
      <c r="N210" s="94">
        <v>3592.63</v>
      </c>
      <c r="O210" s="94">
        <v>3628.1400000000003</v>
      </c>
      <c r="P210" s="94">
        <v>3815.98</v>
      </c>
      <c r="Q210" s="94">
        <v>3695.4</v>
      </c>
      <c r="R210" s="94">
        <v>3718.2400000000002</v>
      </c>
      <c r="S210" s="94">
        <v>3687.56</v>
      </c>
      <c r="T210" s="94">
        <v>3781.36</v>
      </c>
      <c r="U210" s="94">
        <v>3830.28</v>
      </c>
      <c r="V210" s="94">
        <v>3948.23</v>
      </c>
      <c r="W210" s="94">
        <v>3934.9100000000003</v>
      </c>
      <c r="X210" s="94">
        <v>3503.4100000000003</v>
      </c>
      <c r="Y210" s="94">
        <v>2879.77</v>
      </c>
    </row>
    <row r="211" spans="1:25" s="68" customFormat="1" ht="15.75" hidden="1" outlineLevel="1" x14ac:dyDescent="0.25">
      <c r="A211" s="106">
        <v>13</v>
      </c>
      <c r="B211" s="94">
        <v>2360.3200000000002</v>
      </c>
      <c r="C211" s="94">
        <v>1862.4700000000003</v>
      </c>
      <c r="D211" s="94">
        <v>1649.08</v>
      </c>
      <c r="E211" s="94">
        <v>1577.7800000000002</v>
      </c>
      <c r="F211" s="94">
        <v>1492.29</v>
      </c>
      <c r="G211" s="94">
        <v>1603.5</v>
      </c>
      <c r="H211" s="94">
        <v>1835.2400000000002</v>
      </c>
      <c r="I211" s="94">
        <v>2455.42</v>
      </c>
      <c r="J211" s="94">
        <v>2757.0800000000004</v>
      </c>
      <c r="K211" s="94">
        <v>3439.88</v>
      </c>
      <c r="L211" s="94">
        <v>3544.28</v>
      </c>
      <c r="M211" s="94">
        <v>3083.1600000000003</v>
      </c>
      <c r="N211" s="94">
        <v>3072.7200000000003</v>
      </c>
      <c r="O211" s="94">
        <v>3372.34</v>
      </c>
      <c r="P211" s="94">
        <v>3419.92</v>
      </c>
      <c r="Q211" s="94">
        <v>3436.59</v>
      </c>
      <c r="R211" s="94">
        <v>3429.09</v>
      </c>
      <c r="S211" s="94">
        <v>3511.1000000000004</v>
      </c>
      <c r="T211" s="94">
        <v>3448.8900000000003</v>
      </c>
      <c r="U211" s="94">
        <v>3496.84</v>
      </c>
      <c r="V211" s="94">
        <v>3480.25</v>
      </c>
      <c r="W211" s="94">
        <v>3434.71</v>
      </c>
      <c r="X211" s="94">
        <v>2760.28</v>
      </c>
      <c r="Y211" s="94">
        <v>2294.1799999999998</v>
      </c>
    </row>
    <row r="212" spans="1:25" s="68" customFormat="1" ht="15.75" hidden="1" outlineLevel="1" x14ac:dyDescent="0.25">
      <c r="A212" s="106">
        <v>14</v>
      </c>
      <c r="B212" s="94">
        <v>2050.36</v>
      </c>
      <c r="C212" s="94">
        <v>1738.9900000000002</v>
      </c>
      <c r="D212" s="94">
        <v>1549.3000000000002</v>
      </c>
      <c r="E212" s="94">
        <v>1461.1100000000001</v>
      </c>
      <c r="F212" s="94">
        <v>699.17000000000007</v>
      </c>
      <c r="G212" s="94">
        <v>672.04000000000008</v>
      </c>
      <c r="H212" s="94">
        <v>2043.71</v>
      </c>
      <c r="I212" s="94">
        <v>2564.06</v>
      </c>
      <c r="J212" s="94">
        <v>3219.6600000000003</v>
      </c>
      <c r="K212" s="94">
        <v>3438.44</v>
      </c>
      <c r="L212" s="94">
        <v>3481.11</v>
      </c>
      <c r="M212" s="94">
        <v>3482.23</v>
      </c>
      <c r="N212" s="94">
        <v>3481.79</v>
      </c>
      <c r="O212" s="94">
        <v>3538.56</v>
      </c>
      <c r="P212" s="94">
        <v>3555.55</v>
      </c>
      <c r="Q212" s="94">
        <v>3553.61</v>
      </c>
      <c r="R212" s="94">
        <v>3565.67</v>
      </c>
      <c r="S212" s="94">
        <v>3568.19</v>
      </c>
      <c r="T212" s="94">
        <v>3566.23</v>
      </c>
      <c r="U212" s="94">
        <v>3557.9100000000003</v>
      </c>
      <c r="V212" s="94">
        <v>3585.55</v>
      </c>
      <c r="W212" s="94">
        <v>3550.77</v>
      </c>
      <c r="X212" s="94">
        <v>3016.52</v>
      </c>
      <c r="Y212" s="94">
        <v>2427.08</v>
      </c>
    </row>
    <row r="213" spans="1:25" s="68" customFormat="1" ht="15.75" hidden="1" outlineLevel="1" x14ac:dyDescent="0.25">
      <c r="A213" s="106">
        <v>15</v>
      </c>
      <c r="B213" s="94">
        <v>2008.4700000000003</v>
      </c>
      <c r="C213" s="94">
        <v>1800.5500000000002</v>
      </c>
      <c r="D213" s="94">
        <v>1593.46</v>
      </c>
      <c r="E213" s="94">
        <v>1535.42</v>
      </c>
      <c r="F213" s="94">
        <v>1019.52</v>
      </c>
      <c r="G213" s="94">
        <v>672.59</v>
      </c>
      <c r="H213" s="94">
        <v>2069.08</v>
      </c>
      <c r="I213" s="94">
        <v>2749.9900000000002</v>
      </c>
      <c r="J213" s="94">
        <v>3394.69</v>
      </c>
      <c r="K213" s="94">
        <v>3572.3300000000004</v>
      </c>
      <c r="L213" s="94">
        <v>3577.1200000000003</v>
      </c>
      <c r="M213" s="94">
        <v>3575.4900000000002</v>
      </c>
      <c r="N213" s="94">
        <v>3568.9100000000003</v>
      </c>
      <c r="O213" s="94">
        <v>3586.25</v>
      </c>
      <c r="P213" s="94">
        <v>3621.48</v>
      </c>
      <c r="Q213" s="94">
        <v>3581.6200000000003</v>
      </c>
      <c r="R213" s="94">
        <v>3566.86</v>
      </c>
      <c r="S213" s="94">
        <v>3563.65</v>
      </c>
      <c r="T213" s="94">
        <v>3564.4</v>
      </c>
      <c r="U213" s="94">
        <v>3555.13</v>
      </c>
      <c r="V213" s="94">
        <v>3576.59</v>
      </c>
      <c r="W213" s="94">
        <v>3545.04</v>
      </c>
      <c r="X213" s="94">
        <v>3167.1800000000003</v>
      </c>
      <c r="Y213" s="94">
        <v>2436.9299999999998</v>
      </c>
    </row>
    <row r="214" spans="1:25" s="68" customFormat="1" ht="15.75" hidden="1" outlineLevel="1" x14ac:dyDescent="0.25">
      <c r="A214" s="106">
        <v>16</v>
      </c>
      <c r="B214" s="94">
        <v>2005.44</v>
      </c>
      <c r="C214" s="94">
        <v>1918.8600000000001</v>
      </c>
      <c r="D214" s="94">
        <v>664.7</v>
      </c>
      <c r="E214" s="94">
        <v>664.26</v>
      </c>
      <c r="F214" s="94">
        <v>664.25</v>
      </c>
      <c r="G214" s="94">
        <v>664.88000000000011</v>
      </c>
      <c r="H214" s="94">
        <v>663.1</v>
      </c>
      <c r="I214" s="94">
        <v>1966.1399999999999</v>
      </c>
      <c r="J214" s="94">
        <v>2544.23</v>
      </c>
      <c r="K214" s="94">
        <v>2998.34</v>
      </c>
      <c r="L214" s="94">
        <v>3126.55</v>
      </c>
      <c r="M214" s="94">
        <v>3293.7400000000002</v>
      </c>
      <c r="N214" s="94">
        <v>3244.4700000000003</v>
      </c>
      <c r="O214" s="94">
        <v>3311.1400000000003</v>
      </c>
      <c r="P214" s="94">
        <v>3398.57</v>
      </c>
      <c r="Q214" s="94">
        <v>3342.28</v>
      </c>
      <c r="R214" s="94">
        <v>3317.9500000000003</v>
      </c>
      <c r="S214" s="94">
        <v>3371.9500000000003</v>
      </c>
      <c r="T214" s="94">
        <v>3471.0800000000004</v>
      </c>
      <c r="U214" s="94">
        <v>3490.4</v>
      </c>
      <c r="V214" s="94">
        <v>3518.9900000000002</v>
      </c>
      <c r="W214" s="94">
        <v>3476.65</v>
      </c>
      <c r="X214" s="94">
        <v>2941.4700000000003</v>
      </c>
      <c r="Y214" s="94">
        <v>2016.37</v>
      </c>
    </row>
    <row r="215" spans="1:25" s="68" customFormat="1" ht="15.75" hidden="1" outlineLevel="1" x14ac:dyDescent="0.25">
      <c r="A215" s="106">
        <v>17</v>
      </c>
      <c r="B215" s="94">
        <v>2127.73</v>
      </c>
      <c r="C215" s="94">
        <v>1847.81</v>
      </c>
      <c r="D215" s="94">
        <v>1556.9</v>
      </c>
      <c r="E215" s="94">
        <v>660.94</v>
      </c>
      <c r="F215" s="94">
        <v>682.40000000000009</v>
      </c>
      <c r="G215" s="94">
        <v>748.37000000000012</v>
      </c>
      <c r="H215" s="94">
        <v>1095.95</v>
      </c>
      <c r="I215" s="94">
        <v>1862.33</v>
      </c>
      <c r="J215" s="94">
        <v>2560.2800000000002</v>
      </c>
      <c r="K215" s="94">
        <v>2941.4300000000003</v>
      </c>
      <c r="L215" s="94">
        <v>3162.51</v>
      </c>
      <c r="M215" s="94">
        <v>3252.1200000000003</v>
      </c>
      <c r="N215" s="94">
        <v>3274.59</v>
      </c>
      <c r="O215" s="94">
        <v>3290.59</v>
      </c>
      <c r="P215" s="94">
        <v>3365.2400000000002</v>
      </c>
      <c r="Q215" s="94">
        <v>3252.92</v>
      </c>
      <c r="R215" s="94">
        <v>3264.36</v>
      </c>
      <c r="S215" s="94">
        <v>3346.73</v>
      </c>
      <c r="T215" s="94">
        <v>3339.2400000000002</v>
      </c>
      <c r="U215" s="94">
        <v>3434.67</v>
      </c>
      <c r="V215" s="94">
        <v>3481.23</v>
      </c>
      <c r="W215" s="94">
        <v>3458.4700000000003</v>
      </c>
      <c r="X215" s="94">
        <v>2854.09</v>
      </c>
      <c r="Y215" s="94">
        <v>2376.23</v>
      </c>
    </row>
    <row r="216" spans="1:25" s="68" customFormat="1" ht="15.75" hidden="1" outlineLevel="1" x14ac:dyDescent="0.25">
      <c r="A216" s="106">
        <v>18</v>
      </c>
      <c r="B216" s="94">
        <v>2096.2200000000003</v>
      </c>
      <c r="C216" s="94">
        <v>1874.8400000000001</v>
      </c>
      <c r="D216" s="94">
        <v>1639.3600000000001</v>
      </c>
      <c r="E216" s="94">
        <v>1605.45</v>
      </c>
      <c r="F216" s="94">
        <v>1311.15</v>
      </c>
      <c r="G216" s="94">
        <v>1409.13</v>
      </c>
      <c r="H216" s="94">
        <v>2086.21</v>
      </c>
      <c r="I216" s="94">
        <v>2657.43</v>
      </c>
      <c r="J216" s="94">
        <v>3193.3900000000003</v>
      </c>
      <c r="K216" s="94">
        <v>3502.76</v>
      </c>
      <c r="L216" s="94">
        <v>3526.13</v>
      </c>
      <c r="M216" s="94">
        <v>3549.98</v>
      </c>
      <c r="N216" s="94">
        <v>3543.42</v>
      </c>
      <c r="O216" s="94">
        <v>3546.67</v>
      </c>
      <c r="P216" s="94">
        <v>3558.61</v>
      </c>
      <c r="Q216" s="94">
        <v>3536.29</v>
      </c>
      <c r="R216" s="94">
        <v>3523.82</v>
      </c>
      <c r="S216" s="94">
        <v>3485.8</v>
      </c>
      <c r="T216" s="94">
        <v>3477.94</v>
      </c>
      <c r="U216" s="94">
        <v>3413.9</v>
      </c>
      <c r="V216" s="94">
        <v>3403.6400000000003</v>
      </c>
      <c r="W216" s="94">
        <v>3195.94</v>
      </c>
      <c r="X216" s="94">
        <v>2454.7000000000003</v>
      </c>
      <c r="Y216" s="94">
        <v>2017.23</v>
      </c>
    </row>
    <row r="217" spans="1:25" s="68" customFormat="1" ht="15.75" hidden="1" outlineLevel="1" x14ac:dyDescent="0.25">
      <c r="A217" s="106">
        <v>19</v>
      </c>
      <c r="B217" s="94">
        <v>666.25</v>
      </c>
      <c r="C217" s="94">
        <v>661.6</v>
      </c>
      <c r="D217" s="94">
        <v>662.47</v>
      </c>
      <c r="E217" s="94">
        <v>668.85</v>
      </c>
      <c r="F217" s="94">
        <v>669.5200000000001</v>
      </c>
      <c r="G217" s="94">
        <v>687.6400000000001</v>
      </c>
      <c r="H217" s="94">
        <v>685.36</v>
      </c>
      <c r="I217" s="94">
        <v>658.78000000000009</v>
      </c>
      <c r="J217" s="94">
        <v>663.19</v>
      </c>
      <c r="K217" s="94">
        <v>666.75</v>
      </c>
      <c r="L217" s="94">
        <v>666.66000000000008</v>
      </c>
      <c r="M217" s="94">
        <v>664.56000000000006</v>
      </c>
      <c r="N217" s="94">
        <v>666.75</v>
      </c>
      <c r="O217" s="94">
        <v>666.74</v>
      </c>
      <c r="P217" s="94">
        <v>672.62</v>
      </c>
      <c r="Q217" s="94">
        <v>666.38000000000011</v>
      </c>
      <c r="R217" s="94">
        <v>666.65000000000009</v>
      </c>
      <c r="S217" s="94">
        <v>1865.12</v>
      </c>
      <c r="T217" s="94">
        <v>1938.2600000000002</v>
      </c>
      <c r="U217" s="94">
        <v>2407.83</v>
      </c>
      <c r="V217" s="94">
        <v>3071.6400000000003</v>
      </c>
      <c r="W217" s="94">
        <v>2420.8000000000002</v>
      </c>
      <c r="X217" s="94">
        <v>2019.71</v>
      </c>
      <c r="Y217" s="94">
        <v>674.99</v>
      </c>
    </row>
    <row r="218" spans="1:25" s="68" customFormat="1" ht="15.75" hidden="1" outlineLevel="1" x14ac:dyDescent="0.25">
      <c r="A218" s="106">
        <v>20</v>
      </c>
      <c r="B218" s="94">
        <v>886.01</v>
      </c>
      <c r="C218" s="94">
        <v>963.08</v>
      </c>
      <c r="D218" s="94">
        <v>1059.21</v>
      </c>
      <c r="E218" s="94">
        <v>808.96</v>
      </c>
      <c r="F218" s="94">
        <v>815.19</v>
      </c>
      <c r="G218" s="94">
        <v>1557.22</v>
      </c>
      <c r="H218" s="94">
        <v>1868.42</v>
      </c>
      <c r="I218" s="94">
        <v>2598.59</v>
      </c>
      <c r="J218" s="94">
        <v>3429.1800000000003</v>
      </c>
      <c r="K218" s="94">
        <v>3545.0800000000004</v>
      </c>
      <c r="L218" s="94">
        <v>3540.55</v>
      </c>
      <c r="M218" s="94">
        <v>3519.4900000000002</v>
      </c>
      <c r="N218" s="94">
        <v>3473.81</v>
      </c>
      <c r="O218" s="94">
        <v>3503.61</v>
      </c>
      <c r="P218" s="94">
        <v>3526.8</v>
      </c>
      <c r="Q218" s="94">
        <v>3530.1200000000003</v>
      </c>
      <c r="R218" s="94">
        <v>3537.06</v>
      </c>
      <c r="S218" s="94">
        <v>3573.86</v>
      </c>
      <c r="T218" s="94">
        <v>3726.67</v>
      </c>
      <c r="U218" s="94">
        <v>3646.86</v>
      </c>
      <c r="V218" s="94">
        <v>3570.8500000000004</v>
      </c>
      <c r="W218" s="94">
        <v>3549.17</v>
      </c>
      <c r="X218" s="94">
        <v>3113.07</v>
      </c>
      <c r="Y218" s="94">
        <v>1854.88</v>
      </c>
    </row>
    <row r="219" spans="1:25" s="68" customFormat="1" ht="15.75" hidden="1" outlineLevel="1" x14ac:dyDescent="0.25">
      <c r="A219" s="106">
        <v>21</v>
      </c>
      <c r="B219" s="94">
        <v>1804.2600000000002</v>
      </c>
      <c r="C219" s="94">
        <v>1759.02</v>
      </c>
      <c r="D219" s="94">
        <v>1226.71</v>
      </c>
      <c r="E219" s="94">
        <v>852.41000000000008</v>
      </c>
      <c r="F219" s="94">
        <v>832.97</v>
      </c>
      <c r="G219" s="94">
        <v>1691.7000000000003</v>
      </c>
      <c r="H219" s="94">
        <v>1965.1100000000001</v>
      </c>
      <c r="I219" s="94">
        <v>2567.1799999999998</v>
      </c>
      <c r="J219" s="94">
        <v>3373.4100000000003</v>
      </c>
      <c r="K219" s="94">
        <v>3516.8300000000004</v>
      </c>
      <c r="L219" s="94">
        <v>3487.6800000000003</v>
      </c>
      <c r="M219" s="94">
        <v>3391.06</v>
      </c>
      <c r="N219" s="94">
        <v>3482.63</v>
      </c>
      <c r="O219" s="94">
        <v>3498.84</v>
      </c>
      <c r="P219" s="94">
        <v>3381.56</v>
      </c>
      <c r="Q219" s="94">
        <v>3402.69</v>
      </c>
      <c r="R219" s="94">
        <v>3513.84</v>
      </c>
      <c r="S219" s="94">
        <v>3534.0800000000004</v>
      </c>
      <c r="T219" s="94">
        <v>3531.78</v>
      </c>
      <c r="U219" s="94">
        <v>3607.88</v>
      </c>
      <c r="V219" s="94">
        <v>3585.4</v>
      </c>
      <c r="W219" s="94">
        <v>3541.01</v>
      </c>
      <c r="X219" s="94">
        <v>3135.78</v>
      </c>
      <c r="Y219" s="94">
        <v>2399.0300000000002</v>
      </c>
    </row>
    <row r="220" spans="1:25" s="68" customFormat="1" ht="15.75" hidden="1" outlineLevel="1" x14ac:dyDescent="0.25">
      <c r="A220" s="106">
        <v>22</v>
      </c>
      <c r="B220" s="94">
        <v>2000.44</v>
      </c>
      <c r="C220" s="94">
        <v>1827.6799999999998</v>
      </c>
      <c r="D220" s="94">
        <v>1549.83</v>
      </c>
      <c r="E220" s="94">
        <v>1006.1100000000001</v>
      </c>
      <c r="F220" s="94">
        <v>867.02</v>
      </c>
      <c r="G220" s="94">
        <v>1638.8200000000002</v>
      </c>
      <c r="H220" s="94">
        <v>1989.25</v>
      </c>
      <c r="I220" s="94">
        <v>2542.37</v>
      </c>
      <c r="J220" s="94">
        <v>3260.09</v>
      </c>
      <c r="K220" s="94">
        <v>3504.25</v>
      </c>
      <c r="L220" s="94">
        <v>3478.48</v>
      </c>
      <c r="M220" s="94">
        <v>3539.29</v>
      </c>
      <c r="N220" s="94">
        <v>3539.61</v>
      </c>
      <c r="O220" s="94">
        <v>3541.06</v>
      </c>
      <c r="P220" s="94">
        <v>3547.4500000000003</v>
      </c>
      <c r="Q220" s="94">
        <v>3543.28</v>
      </c>
      <c r="R220" s="94">
        <v>3545.7000000000003</v>
      </c>
      <c r="S220" s="94">
        <v>3559.8900000000003</v>
      </c>
      <c r="T220" s="94">
        <v>3545.1600000000003</v>
      </c>
      <c r="U220" s="94">
        <v>3484.1600000000003</v>
      </c>
      <c r="V220" s="94">
        <v>3499.88</v>
      </c>
      <c r="W220" s="94">
        <v>3417.84</v>
      </c>
      <c r="X220" s="94">
        <v>3395.4100000000003</v>
      </c>
      <c r="Y220" s="94">
        <v>2561.67</v>
      </c>
    </row>
    <row r="221" spans="1:25" s="68" customFormat="1" ht="15.75" hidden="1" outlineLevel="1" x14ac:dyDescent="0.25">
      <c r="A221" s="106">
        <v>23</v>
      </c>
      <c r="B221" s="94">
        <v>2156.14</v>
      </c>
      <c r="C221" s="94">
        <v>1986.4500000000003</v>
      </c>
      <c r="D221" s="94">
        <v>1932</v>
      </c>
      <c r="E221" s="94">
        <v>1782.65</v>
      </c>
      <c r="F221" s="94">
        <v>1712.0500000000002</v>
      </c>
      <c r="G221" s="94">
        <v>659.63000000000011</v>
      </c>
      <c r="H221" s="94">
        <v>657.1</v>
      </c>
      <c r="I221" s="94">
        <v>658.03000000000009</v>
      </c>
      <c r="J221" s="94">
        <v>1977.48</v>
      </c>
      <c r="K221" s="94">
        <v>2402.1</v>
      </c>
      <c r="L221" s="94">
        <v>2405.23</v>
      </c>
      <c r="M221" s="94">
        <v>2407.5300000000002</v>
      </c>
      <c r="N221" s="94">
        <v>2403.42</v>
      </c>
      <c r="O221" s="94">
        <v>2407.36</v>
      </c>
      <c r="P221" s="94">
        <v>2410.85</v>
      </c>
      <c r="Q221" s="94">
        <v>2414.9299999999998</v>
      </c>
      <c r="R221" s="94">
        <v>3233.3500000000004</v>
      </c>
      <c r="S221" s="94">
        <v>3430.09</v>
      </c>
      <c r="T221" s="94">
        <v>3433.6200000000003</v>
      </c>
      <c r="U221" s="94">
        <v>3354.9</v>
      </c>
      <c r="V221" s="94">
        <v>3448.36</v>
      </c>
      <c r="W221" s="94">
        <v>3174.23</v>
      </c>
      <c r="X221" s="94">
        <v>2411.98</v>
      </c>
      <c r="Y221" s="94">
        <v>2282.2000000000003</v>
      </c>
    </row>
    <row r="222" spans="1:25" s="68" customFormat="1" ht="15.75" hidden="1" outlineLevel="1" x14ac:dyDescent="0.25">
      <c r="A222" s="106">
        <v>24</v>
      </c>
      <c r="B222" s="94">
        <v>2159.4900000000002</v>
      </c>
      <c r="C222" s="94">
        <v>1977.83</v>
      </c>
      <c r="D222" s="94">
        <v>1510.88</v>
      </c>
      <c r="E222" s="94">
        <v>659.51</v>
      </c>
      <c r="F222" s="94">
        <v>659.56000000000006</v>
      </c>
      <c r="G222" s="94">
        <v>659.59</v>
      </c>
      <c r="H222" s="94">
        <v>656.21</v>
      </c>
      <c r="I222" s="94">
        <v>1477.22</v>
      </c>
      <c r="J222" s="94">
        <v>1892.2200000000003</v>
      </c>
      <c r="K222" s="94">
        <v>1968.7600000000002</v>
      </c>
      <c r="L222" s="94">
        <v>2401.84</v>
      </c>
      <c r="M222" s="94">
        <v>2285.21</v>
      </c>
      <c r="N222" s="94">
        <v>2281.12</v>
      </c>
      <c r="O222" s="94">
        <v>2404.0300000000002</v>
      </c>
      <c r="P222" s="94">
        <v>3176.2400000000002</v>
      </c>
      <c r="Q222" s="94">
        <v>3175.2400000000002</v>
      </c>
      <c r="R222" s="94">
        <v>3385.2200000000003</v>
      </c>
      <c r="S222" s="94">
        <v>3365.3</v>
      </c>
      <c r="T222" s="94">
        <v>3443.06</v>
      </c>
      <c r="U222" s="94">
        <v>3517.03</v>
      </c>
      <c r="V222" s="94">
        <v>3513.84</v>
      </c>
      <c r="W222" s="94">
        <v>3490.9700000000003</v>
      </c>
      <c r="X222" s="94">
        <v>2810.3700000000003</v>
      </c>
      <c r="Y222" s="94">
        <v>2423.11</v>
      </c>
    </row>
    <row r="223" spans="1:25" s="68" customFormat="1" ht="15.75" hidden="1" outlineLevel="1" x14ac:dyDescent="0.25">
      <c r="A223" s="106">
        <v>25</v>
      </c>
      <c r="B223" s="94">
        <v>2172.12</v>
      </c>
      <c r="C223" s="94">
        <v>2155.3000000000002</v>
      </c>
      <c r="D223" s="94">
        <v>2046.2400000000002</v>
      </c>
      <c r="E223" s="94">
        <v>2001.27</v>
      </c>
      <c r="F223" s="94">
        <v>1913.19</v>
      </c>
      <c r="G223" s="94">
        <v>2148.35</v>
      </c>
      <c r="H223" s="94">
        <v>2335.81</v>
      </c>
      <c r="I223" s="94">
        <v>3453.46</v>
      </c>
      <c r="J223" s="94">
        <v>3514.55</v>
      </c>
      <c r="K223" s="94">
        <v>3633.3500000000004</v>
      </c>
      <c r="L223" s="94">
        <v>3702.04</v>
      </c>
      <c r="M223" s="94">
        <v>3620.21</v>
      </c>
      <c r="N223" s="94">
        <v>3558.32</v>
      </c>
      <c r="O223" s="94">
        <v>3587.32</v>
      </c>
      <c r="P223" s="94">
        <v>3531.55</v>
      </c>
      <c r="Q223" s="94">
        <v>3569.9</v>
      </c>
      <c r="R223" s="94">
        <v>3687.3900000000003</v>
      </c>
      <c r="S223" s="94">
        <v>3589.6200000000003</v>
      </c>
      <c r="T223" s="94">
        <v>3527.7400000000002</v>
      </c>
      <c r="U223" s="94">
        <v>3505.07</v>
      </c>
      <c r="V223" s="94">
        <v>3475.7000000000003</v>
      </c>
      <c r="W223" s="94">
        <v>3441.79</v>
      </c>
      <c r="X223" s="94">
        <v>2564.5</v>
      </c>
      <c r="Y223" s="94">
        <v>1869.13</v>
      </c>
    </row>
    <row r="224" spans="1:25" s="68" customFormat="1" ht="15.75" hidden="1" outlineLevel="1" x14ac:dyDescent="0.25">
      <c r="A224" s="106">
        <v>26</v>
      </c>
      <c r="B224" s="94">
        <v>1878.31</v>
      </c>
      <c r="C224" s="94">
        <v>659.65000000000009</v>
      </c>
      <c r="D224" s="94">
        <v>659.6</v>
      </c>
      <c r="E224" s="94">
        <v>737.94</v>
      </c>
      <c r="F224" s="94">
        <v>743.22</v>
      </c>
      <c r="G224" s="94">
        <v>734.98</v>
      </c>
      <c r="H224" s="94">
        <v>659.43000000000006</v>
      </c>
      <c r="I224" s="94">
        <v>660.2700000000001</v>
      </c>
      <c r="J224" s="94">
        <v>2150.13</v>
      </c>
      <c r="K224" s="94">
        <v>2182.96</v>
      </c>
      <c r="L224" s="94">
        <v>2157.92</v>
      </c>
      <c r="M224" s="94">
        <v>2155.48</v>
      </c>
      <c r="N224" s="94">
        <v>2144.13</v>
      </c>
      <c r="O224" s="94">
        <v>2145.86</v>
      </c>
      <c r="P224" s="94">
        <v>2397.79</v>
      </c>
      <c r="Q224" s="94">
        <v>2398.06</v>
      </c>
      <c r="R224" s="94">
        <v>2412.04</v>
      </c>
      <c r="S224" s="94">
        <v>2529.46</v>
      </c>
      <c r="T224" s="94">
        <v>2421.38</v>
      </c>
      <c r="U224" s="94">
        <v>3288.71</v>
      </c>
      <c r="V224" s="94">
        <v>3258.94</v>
      </c>
      <c r="W224" s="94">
        <v>3153.63</v>
      </c>
      <c r="X224" s="94">
        <v>2334.42</v>
      </c>
      <c r="Y224" s="94">
        <v>1910.5500000000002</v>
      </c>
    </row>
    <row r="225" spans="1:25" s="68" customFormat="1" ht="15.75" hidden="1" outlineLevel="1" x14ac:dyDescent="0.25">
      <c r="A225" s="106">
        <v>27</v>
      </c>
      <c r="B225" s="94">
        <v>659.67000000000007</v>
      </c>
      <c r="C225" s="94">
        <v>659.62</v>
      </c>
      <c r="D225" s="94">
        <v>659.56000000000006</v>
      </c>
      <c r="E225" s="94">
        <v>659.58</v>
      </c>
      <c r="F225" s="94">
        <v>659.6</v>
      </c>
      <c r="G225" s="94">
        <v>659.68000000000006</v>
      </c>
      <c r="H225" s="94">
        <v>658.05000000000007</v>
      </c>
      <c r="I225" s="94">
        <v>660.12</v>
      </c>
      <c r="J225" s="94">
        <v>662.7700000000001</v>
      </c>
      <c r="K225" s="94">
        <v>1948.25</v>
      </c>
      <c r="L225" s="94">
        <v>1955.17</v>
      </c>
      <c r="M225" s="94">
        <v>1946.27</v>
      </c>
      <c r="N225" s="94">
        <v>1913.62</v>
      </c>
      <c r="O225" s="94">
        <v>1941.98</v>
      </c>
      <c r="P225" s="94">
        <v>2007.23</v>
      </c>
      <c r="Q225" s="94">
        <v>2396.46</v>
      </c>
      <c r="R225" s="94">
        <v>2422.5300000000002</v>
      </c>
      <c r="S225" s="94">
        <v>2415.88</v>
      </c>
      <c r="T225" s="94">
        <v>2417.44</v>
      </c>
      <c r="U225" s="94">
        <v>3209.78</v>
      </c>
      <c r="V225" s="94">
        <v>3208.36</v>
      </c>
      <c r="W225" s="94">
        <v>2411.9</v>
      </c>
      <c r="X225" s="94">
        <v>1971.19</v>
      </c>
      <c r="Y225" s="94">
        <v>1489.24</v>
      </c>
    </row>
    <row r="226" spans="1:25" s="68" customFormat="1" ht="15.75" hidden="1" outlineLevel="1" x14ac:dyDescent="0.25">
      <c r="A226" s="106">
        <v>28</v>
      </c>
      <c r="B226" s="94">
        <v>659.6</v>
      </c>
      <c r="C226" s="94">
        <v>659.53000000000009</v>
      </c>
      <c r="D226" s="94">
        <v>659.48</v>
      </c>
      <c r="E226" s="94">
        <v>659.47</v>
      </c>
      <c r="F226" s="94">
        <v>676.91000000000008</v>
      </c>
      <c r="G226" s="94">
        <v>1517.2800000000002</v>
      </c>
      <c r="H226" s="94">
        <v>1904.65</v>
      </c>
      <c r="I226" s="94">
        <v>1936.3200000000002</v>
      </c>
      <c r="J226" s="94">
        <v>2917.55</v>
      </c>
      <c r="K226" s="94">
        <v>3467.4700000000003</v>
      </c>
      <c r="L226" s="94">
        <v>3437.13</v>
      </c>
      <c r="M226" s="94">
        <v>3476.6000000000004</v>
      </c>
      <c r="N226" s="94">
        <v>3343.11</v>
      </c>
      <c r="O226" s="94">
        <v>3508.6400000000003</v>
      </c>
      <c r="P226" s="94">
        <v>3508.81</v>
      </c>
      <c r="Q226" s="94">
        <v>3509.6400000000003</v>
      </c>
      <c r="R226" s="94">
        <v>3557.69</v>
      </c>
      <c r="S226" s="94">
        <v>3569.15</v>
      </c>
      <c r="T226" s="94">
        <v>3534.61</v>
      </c>
      <c r="U226" s="94">
        <v>3723.86</v>
      </c>
      <c r="V226" s="94">
        <v>3739.84</v>
      </c>
      <c r="W226" s="94">
        <v>3634.56</v>
      </c>
      <c r="X226" s="94">
        <v>2816.21</v>
      </c>
      <c r="Y226" s="94">
        <v>2387.91</v>
      </c>
    </row>
    <row r="227" spans="1:25" s="68" customFormat="1" ht="15.75" hidden="1" outlineLevel="1" x14ac:dyDescent="0.25">
      <c r="A227" s="106">
        <v>29</v>
      </c>
      <c r="B227" s="94">
        <v>1992.02</v>
      </c>
      <c r="C227" s="94">
        <v>1815.21</v>
      </c>
      <c r="D227" s="94">
        <v>1639.5</v>
      </c>
      <c r="E227" s="94">
        <v>2241.88</v>
      </c>
      <c r="F227" s="94">
        <v>2019.5</v>
      </c>
      <c r="G227" s="94">
        <v>1849.8899999999999</v>
      </c>
      <c r="H227" s="94">
        <v>1973.13</v>
      </c>
      <c r="I227" s="94">
        <v>2035.83</v>
      </c>
      <c r="J227" s="94">
        <v>3332.46</v>
      </c>
      <c r="K227" s="94">
        <v>3526.7200000000003</v>
      </c>
      <c r="L227" s="94">
        <v>3496.9</v>
      </c>
      <c r="M227" s="94">
        <v>3493.82</v>
      </c>
      <c r="N227" s="94">
        <v>3470.51</v>
      </c>
      <c r="O227" s="94">
        <v>3489.23</v>
      </c>
      <c r="P227" s="94">
        <v>3492.1600000000003</v>
      </c>
      <c r="Q227" s="94">
        <v>3490.69</v>
      </c>
      <c r="R227" s="94">
        <v>3471.2000000000003</v>
      </c>
      <c r="S227" s="94">
        <v>3471.21</v>
      </c>
      <c r="T227" s="94">
        <v>3447.8500000000004</v>
      </c>
      <c r="U227" s="94">
        <v>3468.4700000000003</v>
      </c>
      <c r="V227" s="94">
        <v>3479.07</v>
      </c>
      <c r="W227" s="94">
        <v>3490.9900000000002</v>
      </c>
      <c r="X227" s="94">
        <v>3236.1400000000003</v>
      </c>
      <c r="Y227" s="94">
        <v>1896.0100000000002</v>
      </c>
    </row>
    <row r="228" spans="1:25" s="68" customFormat="1" ht="15.75" collapsed="1" x14ac:dyDescent="0.25">
      <c r="A228" s="106">
        <v>30</v>
      </c>
      <c r="B228" s="94">
        <v>664.58</v>
      </c>
      <c r="C228" s="94">
        <v>659.56000000000006</v>
      </c>
      <c r="D228" s="94">
        <v>660.35</v>
      </c>
      <c r="E228" s="94">
        <v>659.48</v>
      </c>
      <c r="F228" s="94">
        <v>659.54000000000008</v>
      </c>
      <c r="G228" s="94">
        <v>659.63000000000011</v>
      </c>
      <c r="H228" s="94">
        <v>656.75</v>
      </c>
      <c r="I228" s="94">
        <v>657.90000000000009</v>
      </c>
      <c r="J228" s="94">
        <v>1885.67</v>
      </c>
      <c r="K228" s="94">
        <v>2399.06</v>
      </c>
      <c r="L228" s="94">
        <v>3190.13</v>
      </c>
      <c r="M228" s="94">
        <v>3245.53</v>
      </c>
      <c r="N228" s="94">
        <v>3244.13</v>
      </c>
      <c r="O228" s="94">
        <v>3280.4300000000003</v>
      </c>
      <c r="P228" s="94">
        <v>3276.4300000000003</v>
      </c>
      <c r="Q228" s="94">
        <v>3267.04</v>
      </c>
      <c r="R228" s="94">
        <v>3310.9100000000003</v>
      </c>
      <c r="S228" s="94">
        <v>3285.6400000000003</v>
      </c>
      <c r="T228" s="94">
        <v>3135.9900000000002</v>
      </c>
      <c r="U228" s="94">
        <v>3276.8500000000004</v>
      </c>
      <c r="V228" s="94">
        <v>3315.61</v>
      </c>
      <c r="W228" s="94">
        <v>3291.1600000000003</v>
      </c>
      <c r="X228" s="94">
        <v>2397.3000000000002</v>
      </c>
      <c r="Y228" s="94">
        <v>2475.33</v>
      </c>
    </row>
    <row r="229" spans="1:25" s="68" customFormat="1" ht="15.75" x14ac:dyDescent="0.25">
      <c r="A229" s="106">
        <v>31</v>
      </c>
      <c r="B229" s="94">
        <v>2174.1</v>
      </c>
      <c r="C229" s="94">
        <v>2036.37</v>
      </c>
      <c r="D229" s="94">
        <v>1994.69</v>
      </c>
      <c r="E229" s="94">
        <v>1941.5</v>
      </c>
      <c r="F229" s="94">
        <v>1686.21</v>
      </c>
      <c r="G229" s="94">
        <v>1799.46</v>
      </c>
      <c r="H229" s="94">
        <v>1420.69</v>
      </c>
      <c r="I229" s="94">
        <v>680.5200000000001</v>
      </c>
      <c r="J229" s="94">
        <v>2103.81</v>
      </c>
      <c r="K229" s="94">
        <v>2681.92</v>
      </c>
      <c r="L229" s="94">
        <v>2882.75</v>
      </c>
      <c r="M229" s="94">
        <v>2889.3500000000004</v>
      </c>
      <c r="N229" s="94">
        <v>2804.82</v>
      </c>
      <c r="O229" s="94">
        <v>2870.15</v>
      </c>
      <c r="P229" s="94">
        <v>2719.57</v>
      </c>
      <c r="Q229" s="94">
        <v>2468.35</v>
      </c>
      <c r="R229" s="94">
        <v>2612.89</v>
      </c>
      <c r="S229" s="94">
        <v>2786.44</v>
      </c>
      <c r="T229" s="94">
        <v>2414.8000000000002</v>
      </c>
      <c r="U229" s="94">
        <v>2650.17</v>
      </c>
      <c r="V229" s="94">
        <v>2963.13</v>
      </c>
      <c r="W229" s="94">
        <v>2967.6000000000004</v>
      </c>
      <c r="X229" s="94">
        <v>2394.8200000000002</v>
      </c>
      <c r="Y229" s="94">
        <v>1865.29</v>
      </c>
    </row>
    <row r="230" spans="1:25" s="68" customFormat="1" ht="15.75" x14ac:dyDescent="0.25">
      <c r="A230" s="46"/>
    </row>
    <row r="231" spans="1:25" s="68" customFormat="1" ht="15.75" x14ac:dyDescent="0.25">
      <c r="A231" s="144" t="s">
        <v>32</v>
      </c>
      <c r="B231" s="144" t="s">
        <v>121</v>
      </c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</row>
    <row r="232" spans="1:25" s="75" customFormat="1" ht="12.75" x14ac:dyDescent="0.2">
      <c r="A232" s="144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06">
        <v>1</v>
      </c>
      <c r="B233" s="94">
        <v>3021.25</v>
      </c>
      <c r="C233" s="94">
        <v>2781.15</v>
      </c>
      <c r="D233" s="94">
        <v>2641.81</v>
      </c>
      <c r="E233" s="94">
        <v>2556.19</v>
      </c>
      <c r="F233" s="94">
        <v>2531.9900000000002</v>
      </c>
      <c r="G233" s="94">
        <v>2552.4</v>
      </c>
      <c r="H233" s="94">
        <v>2512.6799999999998</v>
      </c>
      <c r="I233" s="94">
        <v>2711.48</v>
      </c>
      <c r="J233" s="94">
        <v>3017.34</v>
      </c>
      <c r="K233" s="94">
        <v>3340.21</v>
      </c>
      <c r="L233" s="94">
        <v>3521.7200000000003</v>
      </c>
      <c r="M233" s="94">
        <v>3482.36</v>
      </c>
      <c r="N233" s="94">
        <v>3417.9900000000002</v>
      </c>
      <c r="O233" s="94">
        <v>3373.82</v>
      </c>
      <c r="P233" s="94">
        <v>3345.27</v>
      </c>
      <c r="Q233" s="94">
        <v>3281.1</v>
      </c>
      <c r="R233" s="94">
        <v>3297.4500000000003</v>
      </c>
      <c r="S233" s="94">
        <v>3321.17</v>
      </c>
      <c r="T233" s="94">
        <v>3428.52</v>
      </c>
      <c r="U233" s="94">
        <v>3645.2000000000003</v>
      </c>
      <c r="V233" s="94">
        <v>3860.38</v>
      </c>
      <c r="W233" s="94">
        <v>3823.58</v>
      </c>
      <c r="X233" s="94">
        <v>3320.82</v>
      </c>
      <c r="Y233" s="94">
        <v>3055.57</v>
      </c>
    </row>
    <row r="234" spans="1:25" s="68" customFormat="1" ht="15.75" hidden="1" outlineLevel="1" x14ac:dyDescent="0.25">
      <c r="A234" s="106">
        <v>2</v>
      </c>
      <c r="B234" s="94">
        <v>2913.62</v>
      </c>
      <c r="C234" s="94">
        <v>2699.56</v>
      </c>
      <c r="D234" s="94">
        <v>2596.17</v>
      </c>
      <c r="E234" s="94">
        <v>2506.7800000000002</v>
      </c>
      <c r="F234" s="94">
        <v>2469.59</v>
      </c>
      <c r="G234" s="94">
        <v>2605</v>
      </c>
      <c r="H234" s="94">
        <v>2642.31</v>
      </c>
      <c r="I234" s="94">
        <v>2813.9900000000002</v>
      </c>
      <c r="J234" s="94">
        <v>3077.27</v>
      </c>
      <c r="K234" s="94">
        <v>3506.25</v>
      </c>
      <c r="L234" s="94">
        <v>3510.88</v>
      </c>
      <c r="M234" s="94">
        <v>3539.8</v>
      </c>
      <c r="N234" s="94">
        <v>3523.81</v>
      </c>
      <c r="O234" s="94">
        <v>3535.19</v>
      </c>
      <c r="P234" s="94">
        <v>3620.06</v>
      </c>
      <c r="Q234" s="94">
        <v>3575.9300000000003</v>
      </c>
      <c r="R234" s="94">
        <v>3614.6800000000003</v>
      </c>
      <c r="S234" s="94">
        <v>3722.9700000000003</v>
      </c>
      <c r="T234" s="94">
        <v>3811.07</v>
      </c>
      <c r="U234" s="94">
        <v>3840.07</v>
      </c>
      <c r="V234" s="94">
        <v>3856.88</v>
      </c>
      <c r="W234" s="94">
        <v>3839.17</v>
      </c>
      <c r="X234" s="94">
        <v>3616.33</v>
      </c>
      <c r="Y234" s="94">
        <v>3141.42</v>
      </c>
    </row>
    <row r="235" spans="1:25" s="68" customFormat="1" ht="15.75" hidden="1" outlineLevel="1" x14ac:dyDescent="0.25">
      <c r="A235" s="106">
        <v>3</v>
      </c>
      <c r="B235" s="94">
        <v>2890.2400000000002</v>
      </c>
      <c r="C235" s="94">
        <v>2627.57</v>
      </c>
      <c r="D235" s="94">
        <v>2518.17</v>
      </c>
      <c r="E235" s="94">
        <v>2459.81</v>
      </c>
      <c r="F235" s="94">
        <v>2431.8200000000002</v>
      </c>
      <c r="G235" s="94">
        <v>2425.54</v>
      </c>
      <c r="H235" s="94">
        <v>2435.9299999999998</v>
      </c>
      <c r="I235" s="94">
        <v>2671.14</v>
      </c>
      <c r="J235" s="94">
        <v>2839.97</v>
      </c>
      <c r="K235" s="94">
        <v>3109.9700000000003</v>
      </c>
      <c r="L235" s="94">
        <v>3196.07</v>
      </c>
      <c r="M235" s="94">
        <v>3347.3700000000003</v>
      </c>
      <c r="N235" s="94">
        <v>3285.52</v>
      </c>
      <c r="O235" s="94">
        <v>3343.03</v>
      </c>
      <c r="P235" s="94">
        <v>3451.08</v>
      </c>
      <c r="Q235" s="94">
        <v>3423.92</v>
      </c>
      <c r="R235" s="94">
        <v>3508.9100000000003</v>
      </c>
      <c r="S235" s="94">
        <v>3629.75</v>
      </c>
      <c r="T235" s="94">
        <v>3749.61</v>
      </c>
      <c r="U235" s="94">
        <v>3886.8700000000003</v>
      </c>
      <c r="V235" s="94">
        <v>3918.4100000000003</v>
      </c>
      <c r="W235" s="94">
        <v>3864.33</v>
      </c>
      <c r="X235" s="94">
        <v>3102.9100000000003</v>
      </c>
      <c r="Y235" s="94">
        <v>2803.83</v>
      </c>
    </row>
    <row r="236" spans="1:25" s="68" customFormat="1" ht="15.75" hidden="1" outlineLevel="1" x14ac:dyDescent="0.25">
      <c r="A236" s="106">
        <v>4</v>
      </c>
      <c r="B236" s="94">
        <v>2712.28</v>
      </c>
      <c r="C236" s="94">
        <v>2440.7199999999998</v>
      </c>
      <c r="D236" s="94">
        <v>2359.2199999999998</v>
      </c>
      <c r="E236" s="94">
        <v>2284.42</v>
      </c>
      <c r="F236" s="94">
        <v>2334.38</v>
      </c>
      <c r="G236" s="94">
        <v>2420.4</v>
      </c>
      <c r="H236" s="94">
        <v>2637.83</v>
      </c>
      <c r="I236" s="94">
        <v>3379.1</v>
      </c>
      <c r="J236" s="94">
        <v>3814.01</v>
      </c>
      <c r="K236" s="94">
        <v>3903.04</v>
      </c>
      <c r="L236" s="94">
        <v>3896.29</v>
      </c>
      <c r="M236" s="94">
        <v>3876.03</v>
      </c>
      <c r="N236" s="94">
        <v>3856.57</v>
      </c>
      <c r="O236" s="94">
        <v>3886.6</v>
      </c>
      <c r="P236" s="94">
        <v>3890.9700000000003</v>
      </c>
      <c r="Q236" s="94">
        <v>3844.21</v>
      </c>
      <c r="R236" s="94">
        <v>3879.1200000000003</v>
      </c>
      <c r="S236" s="94">
        <v>3875.75</v>
      </c>
      <c r="T236" s="94">
        <v>3890.2000000000003</v>
      </c>
      <c r="U236" s="94">
        <v>3924.03</v>
      </c>
      <c r="V236" s="94">
        <v>3931.33</v>
      </c>
      <c r="W236" s="94">
        <v>3905.7200000000003</v>
      </c>
      <c r="X236" s="94">
        <v>3578.81</v>
      </c>
      <c r="Y236" s="94">
        <v>3104.5</v>
      </c>
    </row>
    <row r="237" spans="1:25" s="68" customFormat="1" ht="15.75" hidden="1" outlineLevel="1" x14ac:dyDescent="0.25">
      <c r="A237" s="106">
        <v>5</v>
      </c>
      <c r="B237" s="94">
        <v>2616.79</v>
      </c>
      <c r="C237" s="94">
        <v>2362.23</v>
      </c>
      <c r="D237" s="94">
        <v>2181.5700000000002</v>
      </c>
      <c r="E237" s="94">
        <v>2147.9900000000002</v>
      </c>
      <c r="F237" s="94">
        <v>2208.21</v>
      </c>
      <c r="G237" s="94">
        <v>2400.8000000000002</v>
      </c>
      <c r="H237" s="94">
        <v>2723.86</v>
      </c>
      <c r="I237" s="94">
        <v>3598.56</v>
      </c>
      <c r="J237" s="94">
        <v>3952.7000000000003</v>
      </c>
      <c r="K237" s="94">
        <v>4154.09</v>
      </c>
      <c r="L237" s="94">
        <v>4987.8</v>
      </c>
      <c r="M237" s="94">
        <v>4014.01</v>
      </c>
      <c r="N237" s="94">
        <v>3850.1800000000003</v>
      </c>
      <c r="O237" s="94">
        <v>3971.1</v>
      </c>
      <c r="P237" s="94">
        <v>3968.58</v>
      </c>
      <c r="Q237" s="94">
        <v>3828.9700000000003</v>
      </c>
      <c r="R237" s="94">
        <v>3944.77</v>
      </c>
      <c r="S237" s="94">
        <v>3827.7000000000003</v>
      </c>
      <c r="T237" s="94">
        <v>3875.27</v>
      </c>
      <c r="U237" s="94">
        <v>3892.4500000000003</v>
      </c>
      <c r="V237" s="94">
        <v>3936.7200000000003</v>
      </c>
      <c r="W237" s="94">
        <v>3894.2000000000003</v>
      </c>
      <c r="X237" s="94">
        <v>3609.8900000000003</v>
      </c>
      <c r="Y237" s="94">
        <v>3041.42</v>
      </c>
    </row>
    <row r="238" spans="1:25" s="68" customFormat="1" ht="15.75" hidden="1" outlineLevel="1" x14ac:dyDescent="0.25">
      <c r="A238" s="106">
        <v>6</v>
      </c>
      <c r="B238" s="94">
        <v>2609.91</v>
      </c>
      <c r="C238" s="94">
        <v>2377.0500000000002</v>
      </c>
      <c r="D238" s="94">
        <v>2108.5100000000002</v>
      </c>
      <c r="E238" s="94">
        <v>2042.48</v>
      </c>
      <c r="F238" s="94">
        <v>2152.46</v>
      </c>
      <c r="G238" s="94">
        <v>2400.3200000000002</v>
      </c>
      <c r="H238" s="94">
        <v>2767.71</v>
      </c>
      <c r="I238" s="94">
        <v>3509.2200000000003</v>
      </c>
      <c r="J238" s="94">
        <v>3892.88</v>
      </c>
      <c r="K238" s="94">
        <v>3883.28</v>
      </c>
      <c r="L238" s="94">
        <v>3879.35</v>
      </c>
      <c r="M238" s="94">
        <v>3876.96</v>
      </c>
      <c r="N238" s="94">
        <v>3869.7200000000003</v>
      </c>
      <c r="O238" s="94">
        <v>3862</v>
      </c>
      <c r="P238" s="94">
        <v>3904.21</v>
      </c>
      <c r="Q238" s="94">
        <v>3892.48</v>
      </c>
      <c r="R238" s="94">
        <v>3891.9700000000003</v>
      </c>
      <c r="S238" s="94">
        <v>3843.3700000000003</v>
      </c>
      <c r="T238" s="94">
        <v>3849.27</v>
      </c>
      <c r="U238" s="94">
        <v>3933.6600000000003</v>
      </c>
      <c r="V238" s="94">
        <v>3877.88</v>
      </c>
      <c r="W238" s="94">
        <v>3881.6800000000003</v>
      </c>
      <c r="X238" s="94">
        <v>3352.76</v>
      </c>
      <c r="Y238" s="94">
        <v>2797.7</v>
      </c>
    </row>
    <row r="239" spans="1:25" s="68" customFormat="1" ht="15.75" hidden="1" outlineLevel="1" x14ac:dyDescent="0.25">
      <c r="A239" s="106">
        <v>7</v>
      </c>
      <c r="B239" s="94">
        <v>2317.88</v>
      </c>
      <c r="C239" s="94">
        <v>1862.21</v>
      </c>
      <c r="D239" s="94">
        <v>1623.9</v>
      </c>
      <c r="E239" s="94">
        <v>1864.27</v>
      </c>
      <c r="F239" s="94">
        <v>2112.13</v>
      </c>
      <c r="G239" s="94">
        <v>2339.48</v>
      </c>
      <c r="H239" s="94">
        <v>2683.46</v>
      </c>
      <c r="I239" s="94">
        <v>3377.35</v>
      </c>
      <c r="J239" s="94">
        <v>3856.9100000000003</v>
      </c>
      <c r="K239" s="94">
        <v>3862.17</v>
      </c>
      <c r="L239" s="94">
        <v>3860.17</v>
      </c>
      <c r="M239" s="94">
        <v>3859.33</v>
      </c>
      <c r="N239" s="94">
        <v>3850.83</v>
      </c>
      <c r="O239" s="94">
        <v>3842.06</v>
      </c>
      <c r="P239" s="94">
        <v>3856.63</v>
      </c>
      <c r="Q239" s="94">
        <v>3853.6800000000003</v>
      </c>
      <c r="R239" s="94">
        <v>3867.5</v>
      </c>
      <c r="S239" s="94">
        <v>3826.1800000000003</v>
      </c>
      <c r="T239" s="94">
        <v>3828.4100000000003</v>
      </c>
      <c r="U239" s="94">
        <v>3849.6600000000003</v>
      </c>
      <c r="V239" s="94">
        <v>3933.03</v>
      </c>
      <c r="W239" s="94">
        <v>3882.83</v>
      </c>
      <c r="X239" s="94">
        <v>3068.94</v>
      </c>
      <c r="Y239" s="94">
        <v>2810.98</v>
      </c>
    </row>
    <row r="240" spans="1:25" s="68" customFormat="1" ht="15.75" hidden="1" outlineLevel="1" x14ac:dyDescent="0.25">
      <c r="A240" s="106">
        <v>8</v>
      </c>
      <c r="B240" s="94">
        <v>2635.96</v>
      </c>
      <c r="C240" s="94">
        <v>2330.7600000000002</v>
      </c>
      <c r="D240" s="94">
        <v>1002.54</v>
      </c>
      <c r="E240" s="94">
        <v>1002.48</v>
      </c>
      <c r="F240" s="94">
        <v>1002.51</v>
      </c>
      <c r="G240" s="94">
        <v>1845.0900000000001</v>
      </c>
      <c r="H240" s="94">
        <v>2345.11</v>
      </c>
      <c r="I240" s="94">
        <v>3124.71</v>
      </c>
      <c r="J240" s="94">
        <v>3734.96</v>
      </c>
      <c r="K240" s="94">
        <v>3902.7200000000003</v>
      </c>
      <c r="L240" s="94">
        <v>3899.06</v>
      </c>
      <c r="M240" s="94">
        <v>3804.6600000000003</v>
      </c>
      <c r="N240" s="94">
        <v>3886.6600000000003</v>
      </c>
      <c r="O240" s="94">
        <v>3903.48</v>
      </c>
      <c r="P240" s="94">
        <v>3913.31</v>
      </c>
      <c r="Q240" s="94">
        <v>3900.3</v>
      </c>
      <c r="R240" s="94">
        <v>3878.9900000000002</v>
      </c>
      <c r="S240" s="94">
        <v>3903.79</v>
      </c>
      <c r="T240" s="94">
        <v>3949.81</v>
      </c>
      <c r="U240" s="94">
        <v>3988.4</v>
      </c>
      <c r="V240" s="94">
        <v>4194.88</v>
      </c>
      <c r="W240" s="94">
        <v>4091.04</v>
      </c>
      <c r="X240" s="94">
        <v>3684.3700000000003</v>
      </c>
      <c r="Y240" s="94">
        <v>3399.81</v>
      </c>
    </row>
    <row r="241" spans="1:25" s="68" customFormat="1" ht="15.75" hidden="1" outlineLevel="1" x14ac:dyDescent="0.25">
      <c r="A241" s="106">
        <v>9</v>
      </c>
      <c r="B241" s="94">
        <v>2857.67</v>
      </c>
      <c r="C241" s="94">
        <v>2642.9900000000002</v>
      </c>
      <c r="D241" s="94">
        <v>2487.5700000000002</v>
      </c>
      <c r="E241" s="94">
        <v>2413.8200000000002</v>
      </c>
      <c r="F241" s="94">
        <v>2407.37</v>
      </c>
      <c r="G241" s="94">
        <v>2439.5100000000002</v>
      </c>
      <c r="H241" s="94">
        <v>2509.71</v>
      </c>
      <c r="I241" s="94">
        <v>2798.81</v>
      </c>
      <c r="J241" s="94">
        <v>3407.5</v>
      </c>
      <c r="K241" s="94">
        <v>3606.9300000000003</v>
      </c>
      <c r="L241" s="94">
        <v>3615.21</v>
      </c>
      <c r="M241" s="94">
        <v>3614.4</v>
      </c>
      <c r="N241" s="94">
        <v>3613.86</v>
      </c>
      <c r="O241" s="94">
        <v>3601.88</v>
      </c>
      <c r="P241" s="94">
        <v>3630.4100000000003</v>
      </c>
      <c r="Q241" s="94">
        <v>3594.3700000000003</v>
      </c>
      <c r="R241" s="94">
        <v>3625.46</v>
      </c>
      <c r="S241" s="94">
        <v>3666.34</v>
      </c>
      <c r="T241" s="94">
        <v>3808.84</v>
      </c>
      <c r="U241" s="94">
        <v>3831.7200000000003</v>
      </c>
      <c r="V241" s="94">
        <v>3957.73</v>
      </c>
      <c r="W241" s="94">
        <v>3978.2000000000003</v>
      </c>
      <c r="X241" s="94">
        <v>3632.4</v>
      </c>
      <c r="Y241" s="94">
        <v>3362.85</v>
      </c>
    </row>
    <row r="242" spans="1:25" s="68" customFormat="1" ht="15.75" hidden="1" outlineLevel="1" x14ac:dyDescent="0.25">
      <c r="A242" s="106">
        <v>10</v>
      </c>
      <c r="B242" s="94">
        <v>2939.63</v>
      </c>
      <c r="C242" s="94">
        <v>2665.13</v>
      </c>
      <c r="D242" s="94">
        <v>2483.17</v>
      </c>
      <c r="E242" s="94">
        <v>2346.7800000000002</v>
      </c>
      <c r="F242" s="94">
        <v>2271.09</v>
      </c>
      <c r="G242" s="94">
        <v>2345.38</v>
      </c>
      <c r="H242" s="94">
        <v>2382.15</v>
      </c>
      <c r="I242" s="94">
        <v>2654.53</v>
      </c>
      <c r="J242" s="94">
        <v>3238.63</v>
      </c>
      <c r="K242" s="94">
        <v>3463.35</v>
      </c>
      <c r="L242" s="94">
        <v>3638.81</v>
      </c>
      <c r="M242" s="94">
        <v>3596.44</v>
      </c>
      <c r="N242" s="94">
        <v>3606.4100000000003</v>
      </c>
      <c r="O242" s="94">
        <v>3637.3700000000003</v>
      </c>
      <c r="P242" s="94">
        <v>3757.94</v>
      </c>
      <c r="Q242" s="94">
        <v>3721.15</v>
      </c>
      <c r="R242" s="94">
        <v>3649.6400000000003</v>
      </c>
      <c r="S242" s="94">
        <v>3666.1200000000003</v>
      </c>
      <c r="T242" s="94">
        <v>3691.7000000000003</v>
      </c>
      <c r="U242" s="94">
        <v>3854.92</v>
      </c>
      <c r="V242" s="94">
        <v>3898.13</v>
      </c>
      <c r="W242" s="94">
        <v>3830.2000000000003</v>
      </c>
      <c r="X242" s="94">
        <v>3434.9900000000002</v>
      </c>
      <c r="Y242" s="94">
        <v>2951.85</v>
      </c>
    </row>
    <row r="243" spans="1:25" s="68" customFormat="1" ht="15.75" hidden="1" outlineLevel="1" x14ac:dyDescent="0.25">
      <c r="A243" s="106">
        <v>11</v>
      </c>
      <c r="B243" s="94">
        <v>2803.61</v>
      </c>
      <c r="C243" s="94">
        <v>2502.81</v>
      </c>
      <c r="D243" s="94">
        <v>2347.4499999999998</v>
      </c>
      <c r="E243" s="94">
        <v>2290.13</v>
      </c>
      <c r="F243" s="94">
        <v>2285.9</v>
      </c>
      <c r="G243" s="94">
        <v>2290.73</v>
      </c>
      <c r="H243" s="94">
        <v>2347.21</v>
      </c>
      <c r="I243" s="94">
        <v>2648.41</v>
      </c>
      <c r="J243" s="94">
        <v>3029.3700000000003</v>
      </c>
      <c r="K243" s="94">
        <v>3409.3900000000003</v>
      </c>
      <c r="L243" s="94">
        <v>3507.42</v>
      </c>
      <c r="M243" s="94">
        <v>3492.35</v>
      </c>
      <c r="N243" s="94">
        <v>3485.9500000000003</v>
      </c>
      <c r="O243" s="94">
        <v>3536.29</v>
      </c>
      <c r="P243" s="94">
        <v>3677.23</v>
      </c>
      <c r="Q243" s="94">
        <v>3679.71</v>
      </c>
      <c r="R243" s="94">
        <v>3725.3900000000003</v>
      </c>
      <c r="S243" s="94">
        <v>3754.86</v>
      </c>
      <c r="T243" s="94">
        <v>3841.86</v>
      </c>
      <c r="U243" s="94">
        <v>3850.21</v>
      </c>
      <c r="V243" s="94">
        <v>3883.81</v>
      </c>
      <c r="W243" s="94">
        <v>3877.94</v>
      </c>
      <c r="X243" s="94">
        <v>3379.59</v>
      </c>
      <c r="Y243" s="94">
        <v>2956.22</v>
      </c>
    </row>
    <row r="244" spans="1:25" s="68" customFormat="1" ht="15.75" hidden="1" outlineLevel="1" x14ac:dyDescent="0.25">
      <c r="A244" s="106">
        <v>12</v>
      </c>
      <c r="B244" s="94">
        <v>2818.25</v>
      </c>
      <c r="C244" s="94">
        <v>2521.73</v>
      </c>
      <c r="D244" s="94">
        <v>2427.06</v>
      </c>
      <c r="E244" s="94">
        <v>2414.3200000000002</v>
      </c>
      <c r="F244" s="94">
        <v>2357.56</v>
      </c>
      <c r="G244" s="94">
        <v>2443.09</v>
      </c>
      <c r="H244" s="94">
        <v>2795.93</v>
      </c>
      <c r="I244" s="94">
        <v>3439.63</v>
      </c>
      <c r="J244" s="94">
        <v>3868.69</v>
      </c>
      <c r="K244" s="94">
        <v>4012.98</v>
      </c>
      <c r="L244" s="94">
        <v>4026.96</v>
      </c>
      <c r="M244" s="94">
        <v>3996.63</v>
      </c>
      <c r="N244" s="94">
        <v>3935.17</v>
      </c>
      <c r="O244" s="94">
        <v>3970.6800000000003</v>
      </c>
      <c r="P244" s="94">
        <v>4158.5199999999995</v>
      </c>
      <c r="Q244" s="94">
        <v>4037.94</v>
      </c>
      <c r="R244" s="94">
        <v>4060.78</v>
      </c>
      <c r="S244" s="94">
        <v>4030.1</v>
      </c>
      <c r="T244" s="94">
        <v>4123.8999999999996</v>
      </c>
      <c r="U244" s="94">
        <v>4172.82</v>
      </c>
      <c r="V244" s="94">
        <v>4290.7699999999995</v>
      </c>
      <c r="W244" s="94">
        <v>4277.45</v>
      </c>
      <c r="X244" s="94">
        <v>3845.9500000000003</v>
      </c>
      <c r="Y244" s="94">
        <v>3222.31</v>
      </c>
    </row>
    <row r="245" spans="1:25" s="68" customFormat="1" ht="15.75" hidden="1" outlineLevel="1" x14ac:dyDescent="0.25">
      <c r="A245" s="106">
        <v>13</v>
      </c>
      <c r="B245" s="94">
        <v>2702.86</v>
      </c>
      <c r="C245" s="94">
        <v>2205.0100000000002</v>
      </c>
      <c r="D245" s="94">
        <v>1991.62</v>
      </c>
      <c r="E245" s="94">
        <v>1920.3200000000002</v>
      </c>
      <c r="F245" s="94">
        <v>1834.83</v>
      </c>
      <c r="G245" s="94">
        <v>1946.04</v>
      </c>
      <c r="H245" s="94">
        <v>2177.7800000000002</v>
      </c>
      <c r="I245" s="94">
        <v>2797.96</v>
      </c>
      <c r="J245" s="94">
        <v>3099.6200000000003</v>
      </c>
      <c r="K245" s="94">
        <v>3782.42</v>
      </c>
      <c r="L245" s="94">
        <v>3886.82</v>
      </c>
      <c r="M245" s="94">
        <v>3425.7000000000003</v>
      </c>
      <c r="N245" s="94">
        <v>3415.26</v>
      </c>
      <c r="O245" s="94">
        <v>3714.88</v>
      </c>
      <c r="P245" s="94">
        <v>3762.46</v>
      </c>
      <c r="Q245" s="94">
        <v>3779.13</v>
      </c>
      <c r="R245" s="94">
        <v>3771.63</v>
      </c>
      <c r="S245" s="94">
        <v>3853.6400000000003</v>
      </c>
      <c r="T245" s="94">
        <v>3791.4300000000003</v>
      </c>
      <c r="U245" s="94">
        <v>3839.38</v>
      </c>
      <c r="V245" s="94">
        <v>3822.79</v>
      </c>
      <c r="W245" s="94">
        <v>3777.25</v>
      </c>
      <c r="X245" s="94">
        <v>3102.82</v>
      </c>
      <c r="Y245" s="94">
        <v>2636.72</v>
      </c>
    </row>
    <row r="246" spans="1:25" s="68" customFormat="1" ht="15.75" hidden="1" outlineLevel="1" x14ac:dyDescent="0.25">
      <c r="A246" s="106">
        <v>14</v>
      </c>
      <c r="B246" s="94">
        <v>2392.9</v>
      </c>
      <c r="C246" s="94">
        <v>2081.5300000000002</v>
      </c>
      <c r="D246" s="94">
        <v>1891.8400000000001</v>
      </c>
      <c r="E246" s="94">
        <v>1803.65</v>
      </c>
      <c r="F246" s="94">
        <v>1041.71</v>
      </c>
      <c r="G246" s="94">
        <v>1014.58</v>
      </c>
      <c r="H246" s="94">
        <v>2386.25</v>
      </c>
      <c r="I246" s="94">
        <v>2906.6</v>
      </c>
      <c r="J246" s="94">
        <v>3562.2000000000003</v>
      </c>
      <c r="K246" s="94">
        <v>3780.98</v>
      </c>
      <c r="L246" s="94">
        <v>3823.65</v>
      </c>
      <c r="M246" s="94">
        <v>3824.77</v>
      </c>
      <c r="N246" s="94">
        <v>3824.33</v>
      </c>
      <c r="O246" s="94">
        <v>3881.1</v>
      </c>
      <c r="P246" s="94">
        <v>3898.09</v>
      </c>
      <c r="Q246" s="94">
        <v>3896.15</v>
      </c>
      <c r="R246" s="94">
        <v>3908.21</v>
      </c>
      <c r="S246" s="94">
        <v>3910.73</v>
      </c>
      <c r="T246" s="94">
        <v>3908.77</v>
      </c>
      <c r="U246" s="94">
        <v>3900.4500000000003</v>
      </c>
      <c r="V246" s="94">
        <v>3928.09</v>
      </c>
      <c r="W246" s="94">
        <v>3893.31</v>
      </c>
      <c r="X246" s="94">
        <v>3359.06</v>
      </c>
      <c r="Y246" s="94">
        <v>2769.62</v>
      </c>
    </row>
    <row r="247" spans="1:25" s="68" customFormat="1" ht="15.75" hidden="1" outlineLevel="1" x14ac:dyDescent="0.25">
      <c r="A247" s="106">
        <v>15</v>
      </c>
      <c r="B247" s="94">
        <v>2351.0100000000002</v>
      </c>
      <c r="C247" s="94">
        <v>2143.09</v>
      </c>
      <c r="D247" s="94">
        <v>1936</v>
      </c>
      <c r="E247" s="94">
        <v>1877.96</v>
      </c>
      <c r="F247" s="94">
        <v>1362.06</v>
      </c>
      <c r="G247" s="94">
        <v>1015.13</v>
      </c>
      <c r="H247" s="94">
        <v>2411.62</v>
      </c>
      <c r="I247" s="94">
        <v>3092.53</v>
      </c>
      <c r="J247" s="94">
        <v>3737.23</v>
      </c>
      <c r="K247" s="94">
        <v>3914.8700000000003</v>
      </c>
      <c r="L247" s="94">
        <v>3919.6600000000003</v>
      </c>
      <c r="M247" s="94">
        <v>3918.03</v>
      </c>
      <c r="N247" s="94">
        <v>3911.4500000000003</v>
      </c>
      <c r="O247" s="94">
        <v>3928.79</v>
      </c>
      <c r="P247" s="94">
        <v>3964.02</v>
      </c>
      <c r="Q247" s="94">
        <v>3924.1600000000003</v>
      </c>
      <c r="R247" s="94">
        <v>3909.4</v>
      </c>
      <c r="S247" s="94">
        <v>3906.19</v>
      </c>
      <c r="T247" s="94">
        <v>3906.94</v>
      </c>
      <c r="U247" s="94">
        <v>3897.67</v>
      </c>
      <c r="V247" s="94">
        <v>3919.13</v>
      </c>
      <c r="W247" s="94">
        <v>3887.58</v>
      </c>
      <c r="X247" s="94">
        <v>3509.7200000000003</v>
      </c>
      <c r="Y247" s="94">
        <v>2779.47</v>
      </c>
    </row>
    <row r="248" spans="1:25" s="68" customFormat="1" ht="15.75" hidden="1" outlineLevel="1" x14ac:dyDescent="0.25">
      <c r="A248" s="106">
        <v>16</v>
      </c>
      <c r="B248" s="94">
        <v>2347.98</v>
      </c>
      <c r="C248" s="94">
        <v>2261.4</v>
      </c>
      <c r="D248" s="94">
        <v>1007.24</v>
      </c>
      <c r="E248" s="94">
        <v>1006.8</v>
      </c>
      <c r="F248" s="94">
        <v>1006.79</v>
      </c>
      <c r="G248" s="94">
        <v>1007.4200000000001</v>
      </c>
      <c r="H248" s="94">
        <v>1005.64</v>
      </c>
      <c r="I248" s="94">
        <v>2308.6799999999998</v>
      </c>
      <c r="J248" s="94">
        <v>2886.77</v>
      </c>
      <c r="K248" s="94">
        <v>3340.88</v>
      </c>
      <c r="L248" s="94">
        <v>3469.09</v>
      </c>
      <c r="M248" s="94">
        <v>3636.28</v>
      </c>
      <c r="N248" s="94">
        <v>3587.01</v>
      </c>
      <c r="O248" s="94">
        <v>3653.6800000000003</v>
      </c>
      <c r="P248" s="94">
        <v>3741.11</v>
      </c>
      <c r="Q248" s="94">
        <v>3684.82</v>
      </c>
      <c r="R248" s="94">
        <v>3660.4900000000002</v>
      </c>
      <c r="S248" s="94">
        <v>3714.4900000000002</v>
      </c>
      <c r="T248" s="94">
        <v>3813.6200000000003</v>
      </c>
      <c r="U248" s="94">
        <v>3832.94</v>
      </c>
      <c r="V248" s="94">
        <v>3861.53</v>
      </c>
      <c r="W248" s="94">
        <v>3819.19</v>
      </c>
      <c r="X248" s="94">
        <v>3284.01</v>
      </c>
      <c r="Y248" s="94">
        <v>2358.91</v>
      </c>
    </row>
    <row r="249" spans="1:25" s="68" customFormat="1" ht="15.75" hidden="1" outlineLevel="1" x14ac:dyDescent="0.25">
      <c r="A249" s="106">
        <v>17</v>
      </c>
      <c r="B249" s="94">
        <v>2470.27</v>
      </c>
      <c r="C249" s="94">
        <v>2190.35</v>
      </c>
      <c r="D249" s="94">
        <v>1899.44</v>
      </c>
      <c r="E249" s="94">
        <v>1003.48</v>
      </c>
      <c r="F249" s="94">
        <v>1024.94</v>
      </c>
      <c r="G249" s="94">
        <v>1090.9100000000001</v>
      </c>
      <c r="H249" s="94">
        <v>1438.49</v>
      </c>
      <c r="I249" s="94">
        <v>2204.87</v>
      </c>
      <c r="J249" s="94">
        <v>2902.82</v>
      </c>
      <c r="K249" s="94">
        <v>3283.9700000000003</v>
      </c>
      <c r="L249" s="94">
        <v>3505.05</v>
      </c>
      <c r="M249" s="94">
        <v>3594.6600000000003</v>
      </c>
      <c r="N249" s="94">
        <v>3617.13</v>
      </c>
      <c r="O249" s="94">
        <v>3633.13</v>
      </c>
      <c r="P249" s="94">
        <v>3707.78</v>
      </c>
      <c r="Q249" s="94">
        <v>3595.46</v>
      </c>
      <c r="R249" s="94">
        <v>3606.9</v>
      </c>
      <c r="S249" s="94">
        <v>3689.27</v>
      </c>
      <c r="T249" s="94">
        <v>3681.78</v>
      </c>
      <c r="U249" s="94">
        <v>3777.21</v>
      </c>
      <c r="V249" s="94">
        <v>3823.77</v>
      </c>
      <c r="W249" s="94">
        <v>3801.01</v>
      </c>
      <c r="X249" s="94">
        <v>3196.63</v>
      </c>
      <c r="Y249" s="94">
        <v>2718.77</v>
      </c>
    </row>
    <row r="250" spans="1:25" s="68" customFormat="1" ht="15.75" hidden="1" outlineLevel="1" x14ac:dyDescent="0.25">
      <c r="A250" s="106">
        <v>18</v>
      </c>
      <c r="B250" s="94">
        <v>2438.7600000000002</v>
      </c>
      <c r="C250" s="94">
        <v>2217.38</v>
      </c>
      <c r="D250" s="94">
        <v>1981.9</v>
      </c>
      <c r="E250" s="94">
        <v>1947.99</v>
      </c>
      <c r="F250" s="94">
        <v>1653.69</v>
      </c>
      <c r="G250" s="94">
        <v>1751.67</v>
      </c>
      <c r="H250" s="94">
        <v>2428.75</v>
      </c>
      <c r="I250" s="94">
        <v>2999.97</v>
      </c>
      <c r="J250" s="94">
        <v>3535.9300000000003</v>
      </c>
      <c r="K250" s="94">
        <v>3845.3</v>
      </c>
      <c r="L250" s="94">
        <v>3868.67</v>
      </c>
      <c r="M250" s="94">
        <v>3892.52</v>
      </c>
      <c r="N250" s="94">
        <v>3885.96</v>
      </c>
      <c r="O250" s="94">
        <v>3889.21</v>
      </c>
      <c r="P250" s="94">
        <v>3901.15</v>
      </c>
      <c r="Q250" s="94">
        <v>3878.83</v>
      </c>
      <c r="R250" s="94">
        <v>3866.36</v>
      </c>
      <c r="S250" s="94">
        <v>3828.34</v>
      </c>
      <c r="T250" s="94">
        <v>3820.48</v>
      </c>
      <c r="U250" s="94">
        <v>3756.44</v>
      </c>
      <c r="V250" s="94">
        <v>3746.1800000000003</v>
      </c>
      <c r="W250" s="94">
        <v>3538.48</v>
      </c>
      <c r="X250" s="94">
        <v>2797.2400000000002</v>
      </c>
      <c r="Y250" s="94">
        <v>2359.77</v>
      </c>
    </row>
    <row r="251" spans="1:25" s="68" customFormat="1" ht="15.75" hidden="1" outlineLevel="1" x14ac:dyDescent="0.25">
      <c r="A251" s="106">
        <v>19</v>
      </c>
      <c r="B251" s="94">
        <v>1008.79</v>
      </c>
      <c r="C251" s="94">
        <v>1004.14</v>
      </c>
      <c r="D251" s="94">
        <v>1005.01</v>
      </c>
      <c r="E251" s="94">
        <v>1011.39</v>
      </c>
      <c r="F251" s="94">
        <v>1012.0600000000001</v>
      </c>
      <c r="G251" s="94">
        <v>1030.18</v>
      </c>
      <c r="H251" s="94">
        <v>1027.9000000000001</v>
      </c>
      <c r="I251" s="94">
        <v>1001.32</v>
      </c>
      <c r="J251" s="94">
        <v>1005.73</v>
      </c>
      <c r="K251" s="94">
        <v>1009.29</v>
      </c>
      <c r="L251" s="94">
        <v>1009.2</v>
      </c>
      <c r="M251" s="94">
        <v>1007.1</v>
      </c>
      <c r="N251" s="94">
        <v>1009.29</v>
      </c>
      <c r="O251" s="94">
        <v>1009.28</v>
      </c>
      <c r="P251" s="94">
        <v>1015.16</v>
      </c>
      <c r="Q251" s="94">
        <v>1008.9200000000001</v>
      </c>
      <c r="R251" s="94">
        <v>1009.19</v>
      </c>
      <c r="S251" s="94">
        <v>2207.66</v>
      </c>
      <c r="T251" s="94">
        <v>2280.8000000000002</v>
      </c>
      <c r="U251" s="94">
        <v>2750.37</v>
      </c>
      <c r="V251" s="94">
        <v>3414.1800000000003</v>
      </c>
      <c r="W251" s="94">
        <v>2763.34</v>
      </c>
      <c r="X251" s="94">
        <v>2362.25</v>
      </c>
      <c r="Y251" s="94">
        <v>1017.53</v>
      </c>
    </row>
    <row r="252" spans="1:25" s="68" customFormat="1" ht="15.75" hidden="1" outlineLevel="1" x14ac:dyDescent="0.25">
      <c r="A252" s="106">
        <v>20</v>
      </c>
      <c r="B252" s="94">
        <v>1228.55</v>
      </c>
      <c r="C252" s="94">
        <v>1305.6199999999999</v>
      </c>
      <c r="D252" s="94">
        <v>1401.75</v>
      </c>
      <c r="E252" s="94">
        <v>1151.5</v>
      </c>
      <c r="F252" s="94">
        <v>1157.73</v>
      </c>
      <c r="G252" s="94">
        <v>1899.76</v>
      </c>
      <c r="H252" s="94">
        <v>2210.96</v>
      </c>
      <c r="I252" s="94">
        <v>2941.13</v>
      </c>
      <c r="J252" s="94">
        <v>3771.7200000000003</v>
      </c>
      <c r="K252" s="94">
        <v>3887.6200000000003</v>
      </c>
      <c r="L252" s="94">
        <v>3883.09</v>
      </c>
      <c r="M252" s="94">
        <v>3862.03</v>
      </c>
      <c r="N252" s="94">
        <v>3816.35</v>
      </c>
      <c r="O252" s="94">
        <v>3846.15</v>
      </c>
      <c r="P252" s="94">
        <v>3869.34</v>
      </c>
      <c r="Q252" s="94">
        <v>3872.6600000000003</v>
      </c>
      <c r="R252" s="94">
        <v>3879.6</v>
      </c>
      <c r="S252" s="94">
        <v>3916.4</v>
      </c>
      <c r="T252" s="94">
        <v>4069.21</v>
      </c>
      <c r="U252" s="94">
        <v>3989.4</v>
      </c>
      <c r="V252" s="94">
        <v>3913.3900000000003</v>
      </c>
      <c r="W252" s="94">
        <v>3891.71</v>
      </c>
      <c r="X252" s="94">
        <v>3455.61</v>
      </c>
      <c r="Y252" s="94">
        <v>2197.42</v>
      </c>
    </row>
    <row r="253" spans="1:25" s="68" customFormat="1" ht="15.75" hidden="1" outlineLevel="1" x14ac:dyDescent="0.25">
      <c r="A253" s="106">
        <v>21</v>
      </c>
      <c r="B253" s="94">
        <v>2146.8000000000002</v>
      </c>
      <c r="C253" s="94">
        <v>2101.56</v>
      </c>
      <c r="D253" s="94">
        <v>1569.25</v>
      </c>
      <c r="E253" s="94">
        <v>1194.95</v>
      </c>
      <c r="F253" s="94">
        <v>1175.51</v>
      </c>
      <c r="G253" s="94">
        <v>2034.2400000000002</v>
      </c>
      <c r="H253" s="94">
        <v>2307.65</v>
      </c>
      <c r="I253" s="94">
        <v>2909.72</v>
      </c>
      <c r="J253" s="94">
        <v>3715.9500000000003</v>
      </c>
      <c r="K253" s="94">
        <v>3859.3700000000003</v>
      </c>
      <c r="L253" s="94">
        <v>3830.2200000000003</v>
      </c>
      <c r="M253" s="94">
        <v>3733.6</v>
      </c>
      <c r="N253" s="94">
        <v>3825.17</v>
      </c>
      <c r="O253" s="94">
        <v>3841.38</v>
      </c>
      <c r="P253" s="94">
        <v>3724.1</v>
      </c>
      <c r="Q253" s="94">
        <v>3745.23</v>
      </c>
      <c r="R253" s="94">
        <v>3856.38</v>
      </c>
      <c r="S253" s="94">
        <v>3876.6200000000003</v>
      </c>
      <c r="T253" s="94">
        <v>3874.32</v>
      </c>
      <c r="U253" s="94">
        <v>3950.42</v>
      </c>
      <c r="V253" s="94">
        <v>3927.94</v>
      </c>
      <c r="W253" s="94">
        <v>3883.55</v>
      </c>
      <c r="X253" s="94">
        <v>3478.32</v>
      </c>
      <c r="Y253" s="94">
        <v>2741.57</v>
      </c>
    </row>
    <row r="254" spans="1:25" s="68" customFormat="1" ht="15.75" hidden="1" outlineLevel="1" x14ac:dyDescent="0.25">
      <c r="A254" s="106">
        <v>22</v>
      </c>
      <c r="B254" s="94">
        <v>2342.98</v>
      </c>
      <c r="C254" s="94">
        <v>2170.2199999999998</v>
      </c>
      <c r="D254" s="94">
        <v>1892.37</v>
      </c>
      <c r="E254" s="94">
        <v>1348.65</v>
      </c>
      <c r="F254" s="94">
        <v>1209.56</v>
      </c>
      <c r="G254" s="94">
        <v>1981.3600000000001</v>
      </c>
      <c r="H254" s="94">
        <v>2331.79</v>
      </c>
      <c r="I254" s="94">
        <v>2884.91</v>
      </c>
      <c r="J254" s="94">
        <v>3602.63</v>
      </c>
      <c r="K254" s="94">
        <v>3846.79</v>
      </c>
      <c r="L254" s="94">
        <v>3821.02</v>
      </c>
      <c r="M254" s="94">
        <v>3881.83</v>
      </c>
      <c r="N254" s="94">
        <v>3882.15</v>
      </c>
      <c r="O254" s="94">
        <v>3883.6</v>
      </c>
      <c r="P254" s="94">
        <v>3889.9900000000002</v>
      </c>
      <c r="Q254" s="94">
        <v>3885.82</v>
      </c>
      <c r="R254" s="94">
        <v>3888.2400000000002</v>
      </c>
      <c r="S254" s="94">
        <v>3902.4300000000003</v>
      </c>
      <c r="T254" s="94">
        <v>3887.7000000000003</v>
      </c>
      <c r="U254" s="94">
        <v>3826.7000000000003</v>
      </c>
      <c r="V254" s="94">
        <v>3842.42</v>
      </c>
      <c r="W254" s="94">
        <v>3760.38</v>
      </c>
      <c r="X254" s="94">
        <v>3737.9500000000003</v>
      </c>
      <c r="Y254" s="94">
        <v>2904.21</v>
      </c>
    </row>
    <row r="255" spans="1:25" s="68" customFormat="1" ht="15.75" hidden="1" outlineLevel="1" x14ac:dyDescent="0.25">
      <c r="A255" s="106">
        <v>23</v>
      </c>
      <c r="B255" s="94">
        <v>2498.6799999999998</v>
      </c>
      <c r="C255" s="94">
        <v>2328.9900000000002</v>
      </c>
      <c r="D255" s="94">
        <v>2274.54</v>
      </c>
      <c r="E255" s="94">
        <v>2125.19</v>
      </c>
      <c r="F255" s="94">
        <v>2054.59</v>
      </c>
      <c r="G255" s="94">
        <v>1002.1700000000001</v>
      </c>
      <c r="H255" s="94">
        <v>999.64</v>
      </c>
      <c r="I255" s="94">
        <v>1000.57</v>
      </c>
      <c r="J255" s="94">
        <v>2320.02</v>
      </c>
      <c r="K255" s="94">
        <v>2744.64</v>
      </c>
      <c r="L255" s="94">
        <v>2747.77</v>
      </c>
      <c r="M255" s="94">
        <v>2750.07</v>
      </c>
      <c r="N255" s="94">
        <v>2745.96</v>
      </c>
      <c r="O255" s="94">
        <v>2749.9</v>
      </c>
      <c r="P255" s="94">
        <v>2753.39</v>
      </c>
      <c r="Q255" s="94">
        <v>2757.47</v>
      </c>
      <c r="R255" s="94">
        <v>3575.8900000000003</v>
      </c>
      <c r="S255" s="94">
        <v>3772.63</v>
      </c>
      <c r="T255" s="94">
        <v>3776.1600000000003</v>
      </c>
      <c r="U255" s="94">
        <v>3697.44</v>
      </c>
      <c r="V255" s="94">
        <v>3790.9</v>
      </c>
      <c r="W255" s="94">
        <v>3516.77</v>
      </c>
      <c r="X255" s="94">
        <v>2754.52</v>
      </c>
      <c r="Y255" s="94">
        <v>2624.7400000000002</v>
      </c>
    </row>
    <row r="256" spans="1:25" s="68" customFormat="1" ht="15.75" hidden="1" outlineLevel="1" x14ac:dyDescent="0.25">
      <c r="A256" s="106">
        <v>24</v>
      </c>
      <c r="B256" s="94">
        <v>2502.0300000000002</v>
      </c>
      <c r="C256" s="94">
        <v>2320.37</v>
      </c>
      <c r="D256" s="94">
        <v>1853.42</v>
      </c>
      <c r="E256" s="94">
        <v>1002.05</v>
      </c>
      <c r="F256" s="94">
        <v>1002.1</v>
      </c>
      <c r="G256" s="94">
        <v>1002.13</v>
      </c>
      <c r="H256" s="94">
        <v>998.75</v>
      </c>
      <c r="I256" s="94">
        <v>1819.76</v>
      </c>
      <c r="J256" s="94">
        <v>2234.7600000000002</v>
      </c>
      <c r="K256" s="94">
        <v>2311.3000000000002</v>
      </c>
      <c r="L256" s="94">
        <v>2744.38</v>
      </c>
      <c r="M256" s="94">
        <v>2627.75</v>
      </c>
      <c r="N256" s="94">
        <v>2623.66</v>
      </c>
      <c r="O256" s="94">
        <v>2746.57</v>
      </c>
      <c r="P256" s="94">
        <v>3518.78</v>
      </c>
      <c r="Q256" s="94">
        <v>3517.78</v>
      </c>
      <c r="R256" s="94">
        <v>3727.76</v>
      </c>
      <c r="S256" s="94">
        <v>3707.84</v>
      </c>
      <c r="T256" s="94">
        <v>3785.6</v>
      </c>
      <c r="U256" s="94">
        <v>3859.57</v>
      </c>
      <c r="V256" s="94">
        <v>3856.38</v>
      </c>
      <c r="W256" s="94">
        <v>3833.51</v>
      </c>
      <c r="X256" s="94">
        <v>3152.9100000000003</v>
      </c>
      <c r="Y256" s="94">
        <v>2765.65</v>
      </c>
    </row>
    <row r="257" spans="1:25" s="68" customFormat="1" ht="15.75" hidden="1" outlineLevel="1" x14ac:dyDescent="0.25">
      <c r="A257" s="106">
        <v>25</v>
      </c>
      <c r="B257" s="94">
        <v>2514.66</v>
      </c>
      <c r="C257" s="94">
        <v>2497.84</v>
      </c>
      <c r="D257" s="94">
        <v>2388.7800000000002</v>
      </c>
      <c r="E257" s="94">
        <v>2343.81</v>
      </c>
      <c r="F257" s="94">
        <v>2255.73</v>
      </c>
      <c r="G257" s="94">
        <v>2490.89</v>
      </c>
      <c r="H257" s="94">
        <v>2678.35</v>
      </c>
      <c r="I257" s="94">
        <v>3796</v>
      </c>
      <c r="J257" s="94">
        <v>3857.09</v>
      </c>
      <c r="K257" s="94">
        <v>3975.8900000000003</v>
      </c>
      <c r="L257" s="94">
        <v>4044.58</v>
      </c>
      <c r="M257" s="94">
        <v>3962.75</v>
      </c>
      <c r="N257" s="94">
        <v>3900.86</v>
      </c>
      <c r="O257" s="94">
        <v>3929.86</v>
      </c>
      <c r="P257" s="94">
        <v>3874.09</v>
      </c>
      <c r="Q257" s="94">
        <v>3912.44</v>
      </c>
      <c r="R257" s="94">
        <v>4029.9300000000003</v>
      </c>
      <c r="S257" s="94">
        <v>3932.1600000000003</v>
      </c>
      <c r="T257" s="94">
        <v>3870.28</v>
      </c>
      <c r="U257" s="94">
        <v>3847.61</v>
      </c>
      <c r="V257" s="94">
        <v>3818.2400000000002</v>
      </c>
      <c r="W257" s="94">
        <v>3784.33</v>
      </c>
      <c r="X257" s="94">
        <v>2907.04</v>
      </c>
      <c r="Y257" s="94">
        <v>2211.67</v>
      </c>
    </row>
    <row r="258" spans="1:25" s="68" customFormat="1" ht="15.75" hidden="1" outlineLevel="1" x14ac:dyDescent="0.25">
      <c r="A258" s="106">
        <v>26</v>
      </c>
      <c r="B258" s="94">
        <v>2220.85</v>
      </c>
      <c r="C258" s="94">
        <v>1002.19</v>
      </c>
      <c r="D258" s="94">
        <v>1002.14</v>
      </c>
      <c r="E258" s="94">
        <v>1080.48</v>
      </c>
      <c r="F258" s="94">
        <v>1085.76</v>
      </c>
      <c r="G258" s="94">
        <v>1077.52</v>
      </c>
      <c r="H258" s="94">
        <v>1001.97</v>
      </c>
      <c r="I258" s="94">
        <v>1002.8100000000001</v>
      </c>
      <c r="J258" s="94">
        <v>2492.67</v>
      </c>
      <c r="K258" s="94">
        <v>2525.5</v>
      </c>
      <c r="L258" s="94">
        <v>2500.46</v>
      </c>
      <c r="M258" s="94">
        <v>2498.02</v>
      </c>
      <c r="N258" s="94">
        <v>2486.67</v>
      </c>
      <c r="O258" s="94">
        <v>2488.4</v>
      </c>
      <c r="P258" s="94">
        <v>2740.33</v>
      </c>
      <c r="Q258" s="94">
        <v>2740.6</v>
      </c>
      <c r="R258" s="94">
        <v>2754.58</v>
      </c>
      <c r="S258" s="94">
        <v>2872</v>
      </c>
      <c r="T258" s="94">
        <v>2763.92</v>
      </c>
      <c r="U258" s="94">
        <v>3631.25</v>
      </c>
      <c r="V258" s="94">
        <v>3601.48</v>
      </c>
      <c r="W258" s="94">
        <v>3496.17</v>
      </c>
      <c r="X258" s="94">
        <v>2676.96</v>
      </c>
      <c r="Y258" s="94">
        <v>2253.09</v>
      </c>
    </row>
    <row r="259" spans="1:25" s="68" customFormat="1" ht="15.75" hidden="1" outlineLevel="1" x14ac:dyDescent="0.25">
      <c r="A259" s="106">
        <v>27</v>
      </c>
      <c r="B259" s="94">
        <v>1002.21</v>
      </c>
      <c r="C259" s="94">
        <v>1002.16</v>
      </c>
      <c r="D259" s="94">
        <v>1002.1</v>
      </c>
      <c r="E259" s="94">
        <v>1002.12</v>
      </c>
      <c r="F259" s="94">
        <v>1002.14</v>
      </c>
      <c r="G259" s="94">
        <v>1002.22</v>
      </c>
      <c r="H259" s="94">
        <v>1000.59</v>
      </c>
      <c r="I259" s="94">
        <v>1002.66</v>
      </c>
      <c r="J259" s="94">
        <v>1005.3100000000001</v>
      </c>
      <c r="K259" s="94">
        <v>2290.79</v>
      </c>
      <c r="L259" s="94">
        <v>2297.71</v>
      </c>
      <c r="M259" s="94">
        <v>2288.81</v>
      </c>
      <c r="N259" s="94">
        <v>2256.16</v>
      </c>
      <c r="O259" s="94">
        <v>2284.52</v>
      </c>
      <c r="P259" s="94">
        <v>2349.77</v>
      </c>
      <c r="Q259" s="94">
        <v>2739</v>
      </c>
      <c r="R259" s="94">
        <v>2765.07</v>
      </c>
      <c r="S259" s="94">
        <v>2758.42</v>
      </c>
      <c r="T259" s="94">
        <v>2759.98</v>
      </c>
      <c r="U259" s="94">
        <v>3552.32</v>
      </c>
      <c r="V259" s="94">
        <v>3550.9</v>
      </c>
      <c r="W259" s="94">
        <v>2754.44</v>
      </c>
      <c r="X259" s="94">
        <v>2313.73</v>
      </c>
      <c r="Y259" s="94">
        <v>1831.78</v>
      </c>
    </row>
    <row r="260" spans="1:25" s="68" customFormat="1" ht="15.75" hidden="1" outlineLevel="1" x14ac:dyDescent="0.25">
      <c r="A260" s="106">
        <v>28</v>
      </c>
      <c r="B260" s="94">
        <v>1002.14</v>
      </c>
      <c r="C260" s="94">
        <v>1002.07</v>
      </c>
      <c r="D260" s="94">
        <v>1002.02</v>
      </c>
      <c r="E260" s="94">
        <v>1002.01</v>
      </c>
      <c r="F260" s="94">
        <v>1019.45</v>
      </c>
      <c r="G260" s="94">
        <v>1859.8200000000002</v>
      </c>
      <c r="H260" s="94">
        <v>2247.19</v>
      </c>
      <c r="I260" s="94">
        <v>2278.86</v>
      </c>
      <c r="J260" s="94">
        <v>3260.09</v>
      </c>
      <c r="K260" s="94">
        <v>3810.01</v>
      </c>
      <c r="L260" s="94">
        <v>3779.67</v>
      </c>
      <c r="M260" s="94">
        <v>3819.1400000000003</v>
      </c>
      <c r="N260" s="94">
        <v>3685.65</v>
      </c>
      <c r="O260" s="94">
        <v>3851.1800000000003</v>
      </c>
      <c r="P260" s="94">
        <v>3851.35</v>
      </c>
      <c r="Q260" s="94">
        <v>3852.1800000000003</v>
      </c>
      <c r="R260" s="94">
        <v>3900.23</v>
      </c>
      <c r="S260" s="94">
        <v>3911.69</v>
      </c>
      <c r="T260" s="94">
        <v>3877.15</v>
      </c>
      <c r="U260" s="94">
        <v>4066.4</v>
      </c>
      <c r="V260" s="94">
        <v>4082.38</v>
      </c>
      <c r="W260" s="94">
        <v>3977.1</v>
      </c>
      <c r="X260" s="94">
        <v>3158.75</v>
      </c>
      <c r="Y260" s="94">
        <v>2730.45</v>
      </c>
    </row>
    <row r="261" spans="1:25" s="68" customFormat="1" ht="16.5" hidden="1" customHeight="1" outlineLevel="1" x14ac:dyDescent="0.25">
      <c r="A261" s="106">
        <v>29</v>
      </c>
      <c r="B261" s="94">
        <v>2334.56</v>
      </c>
      <c r="C261" s="94">
        <v>2157.75</v>
      </c>
      <c r="D261" s="94">
        <v>1982.04</v>
      </c>
      <c r="E261" s="94">
        <v>2584.42</v>
      </c>
      <c r="F261" s="94">
        <v>2362.04</v>
      </c>
      <c r="G261" s="94">
        <v>2192.4299999999998</v>
      </c>
      <c r="H261" s="94">
        <v>2315.67</v>
      </c>
      <c r="I261" s="94">
        <v>2378.37</v>
      </c>
      <c r="J261" s="94">
        <v>3675</v>
      </c>
      <c r="K261" s="94">
        <v>3869.26</v>
      </c>
      <c r="L261" s="94">
        <v>3839.44</v>
      </c>
      <c r="M261" s="94">
        <v>3836.36</v>
      </c>
      <c r="N261" s="94">
        <v>3813.05</v>
      </c>
      <c r="O261" s="94">
        <v>3831.77</v>
      </c>
      <c r="P261" s="94">
        <v>3834.7000000000003</v>
      </c>
      <c r="Q261" s="94">
        <v>3833.23</v>
      </c>
      <c r="R261" s="94">
        <v>3813.7400000000002</v>
      </c>
      <c r="S261" s="94">
        <v>3813.75</v>
      </c>
      <c r="T261" s="94">
        <v>3790.3900000000003</v>
      </c>
      <c r="U261" s="94">
        <v>3811.01</v>
      </c>
      <c r="V261" s="94">
        <v>3821.61</v>
      </c>
      <c r="W261" s="94">
        <v>3833.53</v>
      </c>
      <c r="X261" s="94">
        <v>3578.6800000000003</v>
      </c>
      <c r="Y261" s="94">
        <v>2238.5500000000002</v>
      </c>
    </row>
    <row r="262" spans="1:25" s="68" customFormat="1" ht="16.5" customHeight="1" collapsed="1" x14ac:dyDescent="0.25">
      <c r="A262" s="106">
        <v>30</v>
      </c>
      <c r="B262" s="94">
        <v>1007.12</v>
      </c>
      <c r="C262" s="94">
        <v>1002.1</v>
      </c>
      <c r="D262" s="94">
        <v>1002.89</v>
      </c>
      <c r="E262" s="94">
        <v>1002.02</v>
      </c>
      <c r="F262" s="94">
        <v>1002.08</v>
      </c>
      <c r="G262" s="94">
        <v>1002.1700000000001</v>
      </c>
      <c r="H262" s="94">
        <v>999.29</v>
      </c>
      <c r="I262" s="94">
        <v>1000.44</v>
      </c>
      <c r="J262" s="94">
        <v>2228.21</v>
      </c>
      <c r="K262" s="94">
        <v>2741.6</v>
      </c>
      <c r="L262" s="94">
        <v>3532.67</v>
      </c>
      <c r="M262" s="94">
        <v>3588.07</v>
      </c>
      <c r="N262" s="94">
        <v>3586.67</v>
      </c>
      <c r="O262" s="94">
        <v>3622.9700000000003</v>
      </c>
      <c r="P262" s="94">
        <v>3618.9700000000003</v>
      </c>
      <c r="Q262" s="94">
        <v>3609.58</v>
      </c>
      <c r="R262" s="94">
        <v>3653.4500000000003</v>
      </c>
      <c r="S262" s="94">
        <v>3628.1800000000003</v>
      </c>
      <c r="T262" s="94">
        <v>3478.53</v>
      </c>
      <c r="U262" s="94">
        <v>3619.3900000000003</v>
      </c>
      <c r="V262" s="94">
        <v>3658.15</v>
      </c>
      <c r="W262" s="94">
        <v>3633.7000000000003</v>
      </c>
      <c r="X262" s="94">
        <v>2739.84</v>
      </c>
      <c r="Y262" s="94">
        <v>2817.87</v>
      </c>
    </row>
    <row r="263" spans="1:25" s="68" customFormat="1" ht="16.5" customHeight="1" x14ac:dyDescent="0.25">
      <c r="A263" s="106">
        <v>31</v>
      </c>
      <c r="B263" s="94">
        <v>2516.64</v>
      </c>
      <c r="C263" s="94">
        <v>2378.91</v>
      </c>
      <c r="D263" s="94">
        <v>2337.23</v>
      </c>
      <c r="E263" s="94">
        <v>2284.04</v>
      </c>
      <c r="F263" s="94">
        <v>2028.75</v>
      </c>
      <c r="G263" s="94">
        <v>2142</v>
      </c>
      <c r="H263" s="94">
        <v>1763.23</v>
      </c>
      <c r="I263" s="94">
        <v>1023.0600000000001</v>
      </c>
      <c r="J263" s="94">
        <v>2446.35</v>
      </c>
      <c r="K263" s="94">
        <v>3024.46</v>
      </c>
      <c r="L263" s="94">
        <v>3225.29</v>
      </c>
      <c r="M263" s="94">
        <v>3231.8900000000003</v>
      </c>
      <c r="N263" s="94">
        <v>3147.36</v>
      </c>
      <c r="O263" s="94">
        <v>3212.69</v>
      </c>
      <c r="P263" s="94">
        <v>3062.11</v>
      </c>
      <c r="Q263" s="94">
        <v>2810.89</v>
      </c>
      <c r="R263" s="94">
        <v>2955.43</v>
      </c>
      <c r="S263" s="94">
        <v>3128.98</v>
      </c>
      <c r="T263" s="94">
        <v>2757.34</v>
      </c>
      <c r="U263" s="94">
        <v>2992.71</v>
      </c>
      <c r="V263" s="94">
        <v>3305.67</v>
      </c>
      <c r="W263" s="94">
        <v>3310.1400000000003</v>
      </c>
      <c r="X263" s="94">
        <v>2737.36</v>
      </c>
      <c r="Y263" s="94">
        <v>2207.83</v>
      </c>
    </row>
    <row r="264" spans="1:25" s="68" customFormat="1" ht="15.75" x14ac:dyDescent="0.25">
      <c r="A264" s="46"/>
    </row>
    <row r="265" spans="1:25" s="68" customFormat="1" ht="15.75" x14ac:dyDescent="0.25">
      <c r="A265" s="144" t="s">
        <v>32</v>
      </c>
      <c r="B265" s="144" t="s">
        <v>122</v>
      </c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</row>
    <row r="266" spans="1:25" s="75" customFormat="1" ht="12.75" x14ac:dyDescent="0.2">
      <c r="A266" s="144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06">
        <v>1</v>
      </c>
      <c r="B267" s="94">
        <v>4140.3999999999996</v>
      </c>
      <c r="C267" s="94">
        <v>3900.2999999999997</v>
      </c>
      <c r="D267" s="94">
        <v>3760.96</v>
      </c>
      <c r="E267" s="94">
        <v>3675.3399999999997</v>
      </c>
      <c r="F267" s="94">
        <v>3651.14</v>
      </c>
      <c r="G267" s="94">
        <v>3671.5499999999997</v>
      </c>
      <c r="H267" s="94">
        <v>3631.83</v>
      </c>
      <c r="I267" s="94">
        <v>3830.6299999999997</v>
      </c>
      <c r="J267" s="94">
        <v>4136.49</v>
      </c>
      <c r="K267" s="94">
        <v>4459.3599999999997</v>
      </c>
      <c r="L267" s="94">
        <v>4640.87</v>
      </c>
      <c r="M267" s="94">
        <v>4601.51</v>
      </c>
      <c r="N267" s="94">
        <v>4537.1399999999994</v>
      </c>
      <c r="O267" s="94">
        <v>4492.9699999999993</v>
      </c>
      <c r="P267" s="94">
        <v>4464.42</v>
      </c>
      <c r="Q267" s="94">
        <v>4400.25</v>
      </c>
      <c r="R267" s="94">
        <v>4416.6000000000004</v>
      </c>
      <c r="S267" s="94">
        <v>4440.32</v>
      </c>
      <c r="T267" s="94">
        <v>4547.67</v>
      </c>
      <c r="U267" s="94">
        <v>4764.3500000000004</v>
      </c>
      <c r="V267" s="94">
        <v>4979.53</v>
      </c>
      <c r="W267" s="94">
        <v>4942.7299999999996</v>
      </c>
      <c r="X267" s="94">
        <v>4439.9699999999993</v>
      </c>
      <c r="Y267" s="94">
        <v>4174.7199999999993</v>
      </c>
    </row>
    <row r="268" spans="1:25" s="68" customFormat="1" ht="15.75" hidden="1" outlineLevel="1" x14ac:dyDescent="0.25">
      <c r="A268" s="106">
        <v>2</v>
      </c>
      <c r="B268" s="94">
        <v>4032.7699999999995</v>
      </c>
      <c r="C268" s="94">
        <v>3818.71</v>
      </c>
      <c r="D268" s="94">
        <v>3715.3199999999997</v>
      </c>
      <c r="E268" s="94">
        <v>3625.93</v>
      </c>
      <c r="F268" s="94">
        <v>3588.74</v>
      </c>
      <c r="G268" s="94">
        <v>3724.1499999999996</v>
      </c>
      <c r="H268" s="94">
        <v>3761.46</v>
      </c>
      <c r="I268" s="94">
        <v>3933.14</v>
      </c>
      <c r="J268" s="94">
        <v>4196.42</v>
      </c>
      <c r="K268" s="94">
        <v>4625.3999999999996</v>
      </c>
      <c r="L268" s="94">
        <v>4630.03</v>
      </c>
      <c r="M268" s="94">
        <v>4658.95</v>
      </c>
      <c r="N268" s="94">
        <v>4642.9599999999991</v>
      </c>
      <c r="O268" s="94">
        <v>4654.34</v>
      </c>
      <c r="P268" s="94">
        <v>4739.2099999999991</v>
      </c>
      <c r="Q268" s="94">
        <v>4695.08</v>
      </c>
      <c r="R268" s="94">
        <v>4733.83</v>
      </c>
      <c r="S268" s="94">
        <v>4842.12</v>
      </c>
      <c r="T268" s="94">
        <v>4930.2199999999993</v>
      </c>
      <c r="U268" s="94">
        <v>4959.2199999999993</v>
      </c>
      <c r="V268" s="94">
        <v>4976.03</v>
      </c>
      <c r="W268" s="94">
        <v>4958.32</v>
      </c>
      <c r="X268" s="94">
        <v>4735.4799999999996</v>
      </c>
      <c r="Y268" s="94">
        <v>4260.57</v>
      </c>
    </row>
    <row r="269" spans="1:25" s="68" customFormat="1" ht="15.75" hidden="1" outlineLevel="1" x14ac:dyDescent="0.25">
      <c r="A269" s="106">
        <v>3</v>
      </c>
      <c r="B269" s="94">
        <v>4009.39</v>
      </c>
      <c r="C269" s="94">
        <v>3746.72</v>
      </c>
      <c r="D269" s="94">
        <v>3637.3199999999997</v>
      </c>
      <c r="E269" s="94">
        <v>3578.96</v>
      </c>
      <c r="F269" s="94">
        <v>3550.97</v>
      </c>
      <c r="G269" s="94">
        <v>3544.6899999999996</v>
      </c>
      <c r="H269" s="94">
        <v>3555.08</v>
      </c>
      <c r="I269" s="94">
        <v>3790.29</v>
      </c>
      <c r="J269" s="94">
        <v>3959.12</v>
      </c>
      <c r="K269" s="94">
        <v>4229.12</v>
      </c>
      <c r="L269" s="94">
        <v>4315.2199999999993</v>
      </c>
      <c r="M269" s="94">
        <v>4466.5200000000004</v>
      </c>
      <c r="N269" s="94">
        <v>4404.67</v>
      </c>
      <c r="O269" s="94">
        <v>4462.18</v>
      </c>
      <c r="P269" s="94">
        <v>4570.2299999999996</v>
      </c>
      <c r="Q269" s="94">
        <v>4543.07</v>
      </c>
      <c r="R269" s="94">
        <v>4628.0599999999995</v>
      </c>
      <c r="S269" s="94">
        <v>4748.8999999999996</v>
      </c>
      <c r="T269" s="94">
        <v>4868.76</v>
      </c>
      <c r="U269" s="94">
        <v>5006.0200000000004</v>
      </c>
      <c r="V269" s="94">
        <v>5037.5599999999995</v>
      </c>
      <c r="W269" s="94">
        <v>4983.4799999999996</v>
      </c>
      <c r="X269" s="94">
        <v>4222.0599999999995</v>
      </c>
      <c r="Y269" s="94">
        <v>3922.9799999999996</v>
      </c>
    </row>
    <row r="270" spans="1:25" s="68" customFormat="1" ht="15.75" hidden="1" outlineLevel="1" x14ac:dyDescent="0.25">
      <c r="A270" s="106">
        <v>4</v>
      </c>
      <c r="B270" s="94">
        <v>3831.43</v>
      </c>
      <c r="C270" s="94">
        <v>3559.87</v>
      </c>
      <c r="D270" s="94">
        <v>3478.37</v>
      </c>
      <c r="E270" s="94">
        <v>3403.5699999999997</v>
      </c>
      <c r="F270" s="94">
        <v>3453.5299999999997</v>
      </c>
      <c r="G270" s="94">
        <v>3539.5499999999997</v>
      </c>
      <c r="H270" s="94">
        <v>3756.9799999999996</v>
      </c>
      <c r="I270" s="94">
        <v>4498.25</v>
      </c>
      <c r="J270" s="94">
        <v>4933.16</v>
      </c>
      <c r="K270" s="94">
        <v>5022.1899999999996</v>
      </c>
      <c r="L270" s="94">
        <v>5015.4399999999996</v>
      </c>
      <c r="M270" s="94">
        <v>4995.18</v>
      </c>
      <c r="N270" s="94">
        <v>4975.7199999999993</v>
      </c>
      <c r="O270" s="94">
        <v>5005.75</v>
      </c>
      <c r="P270" s="94">
        <v>5010.12</v>
      </c>
      <c r="Q270" s="94">
        <v>4963.3599999999997</v>
      </c>
      <c r="R270" s="94">
        <v>4998.2700000000004</v>
      </c>
      <c r="S270" s="94">
        <v>4994.8999999999996</v>
      </c>
      <c r="T270" s="94">
        <v>5009.3500000000004</v>
      </c>
      <c r="U270" s="94">
        <v>5043.18</v>
      </c>
      <c r="V270" s="94">
        <v>5050.4799999999996</v>
      </c>
      <c r="W270" s="94">
        <v>5024.87</v>
      </c>
      <c r="X270" s="94">
        <v>4697.9599999999991</v>
      </c>
      <c r="Y270" s="94">
        <v>4223.6499999999996</v>
      </c>
    </row>
    <row r="271" spans="1:25" s="68" customFormat="1" ht="15.75" hidden="1" outlineLevel="1" x14ac:dyDescent="0.25">
      <c r="A271" s="106">
        <v>5</v>
      </c>
      <c r="B271" s="94">
        <v>3735.9399999999996</v>
      </c>
      <c r="C271" s="94">
        <v>3481.3799999999997</v>
      </c>
      <c r="D271" s="94">
        <v>3300.72</v>
      </c>
      <c r="E271" s="94">
        <v>3267.14</v>
      </c>
      <c r="F271" s="94">
        <v>3327.3599999999997</v>
      </c>
      <c r="G271" s="94">
        <v>3519.95</v>
      </c>
      <c r="H271" s="94">
        <v>3843.0099999999998</v>
      </c>
      <c r="I271" s="94">
        <v>4717.7099999999991</v>
      </c>
      <c r="J271" s="94">
        <v>5071.8500000000004</v>
      </c>
      <c r="K271" s="94">
        <v>5273.24</v>
      </c>
      <c r="L271" s="94">
        <v>6106.95</v>
      </c>
      <c r="M271" s="94">
        <v>5133.16</v>
      </c>
      <c r="N271" s="94">
        <v>4969.33</v>
      </c>
      <c r="O271" s="94">
        <v>5090.25</v>
      </c>
      <c r="P271" s="94">
        <v>5087.7299999999996</v>
      </c>
      <c r="Q271" s="94">
        <v>4948.12</v>
      </c>
      <c r="R271" s="94">
        <v>5063.92</v>
      </c>
      <c r="S271" s="94">
        <v>4946.8500000000004</v>
      </c>
      <c r="T271" s="94">
        <v>4994.42</v>
      </c>
      <c r="U271" s="94">
        <v>5011.6000000000004</v>
      </c>
      <c r="V271" s="94">
        <v>5055.87</v>
      </c>
      <c r="W271" s="94">
        <v>5013.3500000000004</v>
      </c>
      <c r="X271" s="94">
        <v>4729.04</v>
      </c>
      <c r="Y271" s="94">
        <v>4160.57</v>
      </c>
    </row>
    <row r="272" spans="1:25" s="68" customFormat="1" ht="15.75" hidden="1" outlineLevel="1" x14ac:dyDescent="0.25">
      <c r="A272" s="106">
        <v>6</v>
      </c>
      <c r="B272" s="94">
        <v>3729.0599999999995</v>
      </c>
      <c r="C272" s="94">
        <v>3496.2</v>
      </c>
      <c r="D272" s="94">
        <v>3227.66</v>
      </c>
      <c r="E272" s="94">
        <v>3161.6299999999997</v>
      </c>
      <c r="F272" s="94">
        <v>3271.6099999999997</v>
      </c>
      <c r="G272" s="94">
        <v>3519.47</v>
      </c>
      <c r="H272" s="94">
        <v>3886.8599999999997</v>
      </c>
      <c r="I272" s="94">
        <v>4628.37</v>
      </c>
      <c r="J272" s="94">
        <v>5012.03</v>
      </c>
      <c r="K272" s="94">
        <v>5002.43</v>
      </c>
      <c r="L272" s="94">
        <v>4998.5</v>
      </c>
      <c r="M272" s="94">
        <v>4996.1099999999997</v>
      </c>
      <c r="N272" s="94">
        <v>4988.87</v>
      </c>
      <c r="O272" s="94">
        <v>4981.1499999999996</v>
      </c>
      <c r="P272" s="94">
        <v>5023.3599999999997</v>
      </c>
      <c r="Q272" s="94">
        <v>5011.6299999999992</v>
      </c>
      <c r="R272" s="94">
        <v>5011.12</v>
      </c>
      <c r="S272" s="94">
        <v>4962.5200000000004</v>
      </c>
      <c r="T272" s="94">
        <v>4968.42</v>
      </c>
      <c r="U272" s="94">
        <v>5052.8099999999995</v>
      </c>
      <c r="V272" s="94">
        <v>4997.03</v>
      </c>
      <c r="W272" s="94">
        <v>5000.83</v>
      </c>
      <c r="X272" s="94">
        <v>4471.91</v>
      </c>
      <c r="Y272" s="94">
        <v>3916.8499999999995</v>
      </c>
    </row>
    <row r="273" spans="1:25" s="68" customFormat="1" ht="15.75" hidden="1" outlineLevel="1" x14ac:dyDescent="0.25">
      <c r="A273" s="106">
        <v>7</v>
      </c>
      <c r="B273" s="94">
        <v>3437.0299999999997</v>
      </c>
      <c r="C273" s="94">
        <v>2981.3599999999997</v>
      </c>
      <c r="D273" s="94">
        <v>2743.0499999999997</v>
      </c>
      <c r="E273" s="94">
        <v>2983.4199999999996</v>
      </c>
      <c r="F273" s="94">
        <v>3231.2799999999997</v>
      </c>
      <c r="G273" s="94">
        <v>3458.6299999999997</v>
      </c>
      <c r="H273" s="94">
        <v>3802.6099999999997</v>
      </c>
      <c r="I273" s="94">
        <v>4496.5</v>
      </c>
      <c r="J273" s="94">
        <v>4976.0599999999995</v>
      </c>
      <c r="K273" s="94">
        <v>4981.32</v>
      </c>
      <c r="L273" s="94">
        <v>4979.32</v>
      </c>
      <c r="M273" s="94">
        <v>4978.4799999999996</v>
      </c>
      <c r="N273" s="94">
        <v>4969.9799999999996</v>
      </c>
      <c r="O273" s="94">
        <v>4961.2099999999991</v>
      </c>
      <c r="P273" s="94">
        <v>4975.78</v>
      </c>
      <c r="Q273" s="94">
        <v>4972.83</v>
      </c>
      <c r="R273" s="94">
        <v>4986.6499999999996</v>
      </c>
      <c r="S273" s="94">
        <v>4945.33</v>
      </c>
      <c r="T273" s="94">
        <v>4947.5599999999995</v>
      </c>
      <c r="U273" s="94">
        <v>4968.8099999999995</v>
      </c>
      <c r="V273" s="94">
        <v>5052.18</v>
      </c>
      <c r="W273" s="94">
        <v>5001.9799999999996</v>
      </c>
      <c r="X273" s="94">
        <v>4188.09</v>
      </c>
      <c r="Y273" s="94">
        <v>3930.1299999999997</v>
      </c>
    </row>
    <row r="274" spans="1:25" s="68" customFormat="1" ht="15.75" hidden="1" outlineLevel="1" x14ac:dyDescent="0.25">
      <c r="A274" s="106">
        <v>8</v>
      </c>
      <c r="B274" s="94">
        <v>3755.1099999999997</v>
      </c>
      <c r="C274" s="94">
        <v>3449.91</v>
      </c>
      <c r="D274" s="94">
        <v>2121.6899999999996</v>
      </c>
      <c r="E274" s="94">
        <v>2121.6299999999997</v>
      </c>
      <c r="F274" s="94">
        <v>2121.66</v>
      </c>
      <c r="G274" s="94">
        <v>2964.24</v>
      </c>
      <c r="H274" s="94">
        <v>3464.2599999999998</v>
      </c>
      <c r="I274" s="94">
        <v>4243.8599999999997</v>
      </c>
      <c r="J274" s="94">
        <v>4854.1099999999997</v>
      </c>
      <c r="K274" s="94">
        <v>5021.87</v>
      </c>
      <c r="L274" s="94">
        <v>5018.2099999999991</v>
      </c>
      <c r="M274" s="94">
        <v>4923.8099999999995</v>
      </c>
      <c r="N274" s="94">
        <v>5005.8099999999995</v>
      </c>
      <c r="O274" s="94">
        <v>5022.6299999999992</v>
      </c>
      <c r="P274" s="94">
        <v>5032.4599999999991</v>
      </c>
      <c r="Q274" s="94">
        <v>5019.45</v>
      </c>
      <c r="R274" s="94">
        <v>4998.1399999999994</v>
      </c>
      <c r="S274" s="94">
        <v>5022.9399999999996</v>
      </c>
      <c r="T274" s="94">
        <v>5068.9599999999991</v>
      </c>
      <c r="U274" s="94">
        <v>5107.5499999999993</v>
      </c>
      <c r="V274" s="94">
        <v>5314.03</v>
      </c>
      <c r="W274" s="94">
        <v>5210.1899999999996</v>
      </c>
      <c r="X274" s="94">
        <v>4803.5200000000004</v>
      </c>
      <c r="Y274" s="94">
        <v>4518.9599999999991</v>
      </c>
    </row>
    <row r="275" spans="1:25" s="68" customFormat="1" ht="15.75" hidden="1" outlineLevel="1" x14ac:dyDescent="0.25">
      <c r="A275" s="106">
        <v>9</v>
      </c>
      <c r="B275" s="94">
        <v>3976.8199999999997</v>
      </c>
      <c r="C275" s="94">
        <v>3762.14</v>
      </c>
      <c r="D275" s="94">
        <v>3606.72</v>
      </c>
      <c r="E275" s="94">
        <v>3532.97</v>
      </c>
      <c r="F275" s="94">
        <v>3526.5199999999995</v>
      </c>
      <c r="G275" s="94">
        <v>3558.66</v>
      </c>
      <c r="H275" s="94">
        <v>3628.8599999999997</v>
      </c>
      <c r="I275" s="94">
        <v>3917.96</v>
      </c>
      <c r="J275" s="94">
        <v>4526.6499999999996</v>
      </c>
      <c r="K275" s="94">
        <v>4726.08</v>
      </c>
      <c r="L275" s="94">
        <v>4734.3599999999997</v>
      </c>
      <c r="M275" s="94">
        <v>4733.5499999999993</v>
      </c>
      <c r="N275" s="94">
        <v>4733.01</v>
      </c>
      <c r="O275" s="94">
        <v>4721.03</v>
      </c>
      <c r="P275" s="94">
        <v>4749.5599999999995</v>
      </c>
      <c r="Q275" s="94">
        <v>4713.5200000000004</v>
      </c>
      <c r="R275" s="94">
        <v>4744.6099999999997</v>
      </c>
      <c r="S275" s="94">
        <v>4785.49</v>
      </c>
      <c r="T275" s="94">
        <v>4927.99</v>
      </c>
      <c r="U275" s="94">
        <v>4950.87</v>
      </c>
      <c r="V275" s="94">
        <v>5076.8799999999992</v>
      </c>
      <c r="W275" s="94">
        <v>5097.3500000000004</v>
      </c>
      <c r="X275" s="94">
        <v>4751.5499999999993</v>
      </c>
      <c r="Y275" s="94">
        <v>4482</v>
      </c>
    </row>
    <row r="276" spans="1:25" s="68" customFormat="1" ht="15.75" hidden="1" outlineLevel="1" x14ac:dyDescent="0.25">
      <c r="A276" s="106">
        <v>10</v>
      </c>
      <c r="B276" s="94">
        <v>4058.7799999999997</v>
      </c>
      <c r="C276" s="94">
        <v>3784.2799999999997</v>
      </c>
      <c r="D276" s="94">
        <v>3602.3199999999997</v>
      </c>
      <c r="E276" s="94">
        <v>3465.93</v>
      </c>
      <c r="F276" s="94">
        <v>3390.24</v>
      </c>
      <c r="G276" s="94">
        <v>3464.5299999999997</v>
      </c>
      <c r="H276" s="94">
        <v>3501.2999999999997</v>
      </c>
      <c r="I276" s="94">
        <v>3773.68</v>
      </c>
      <c r="J276" s="94">
        <v>4357.78</v>
      </c>
      <c r="K276" s="94">
        <v>4582.5</v>
      </c>
      <c r="L276" s="94">
        <v>4757.9599999999991</v>
      </c>
      <c r="M276" s="94">
        <v>4715.59</v>
      </c>
      <c r="N276" s="94">
        <v>4725.5599999999995</v>
      </c>
      <c r="O276" s="94">
        <v>4756.5200000000004</v>
      </c>
      <c r="P276" s="94">
        <v>4877.09</v>
      </c>
      <c r="Q276" s="94">
        <v>4840.2999999999993</v>
      </c>
      <c r="R276" s="94">
        <v>4768.79</v>
      </c>
      <c r="S276" s="94">
        <v>4785.2700000000004</v>
      </c>
      <c r="T276" s="94">
        <v>4810.8500000000004</v>
      </c>
      <c r="U276" s="94">
        <v>4974.07</v>
      </c>
      <c r="V276" s="94">
        <v>5017.28</v>
      </c>
      <c r="W276" s="94">
        <v>4949.3500000000004</v>
      </c>
      <c r="X276" s="94">
        <v>4554.1399999999994</v>
      </c>
      <c r="Y276" s="94">
        <v>4071</v>
      </c>
    </row>
    <row r="277" spans="1:25" s="68" customFormat="1" ht="15.75" hidden="1" outlineLevel="1" x14ac:dyDescent="0.25">
      <c r="A277" s="106">
        <v>11</v>
      </c>
      <c r="B277" s="94">
        <v>3922.7599999999998</v>
      </c>
      <c r="C277" s="94">
        <v>3621.96</v>
      </c>
      <c r="D277" s="94">
        <v>3466.5999999999995</v>
      </c>
      <c r="E277" s="94">
        <v>3409.2799999999997</v>
      </c>
      <c r="F277" s="94">
        <v>3405.0499999999997</v>
      </c>
      <c r="G277" s="94">
        <v>3409.8799999999997</v>
      </c>
      <c r="H277" s="94">
        <v>3466.3599999999997</v>
      </c>
      <c r="I277" s="94">
        <v>3767.5599999999995</v>
      </c>
      <c r="J277" s="94">
        <v>4148.5200000000004</v>
      </c>
      <c r="K277" s="94">
        <v>4528.54</v>
      </c>
      <c r="L277" s="94">
        <v>4626.57</v>
      </c>
      <c r="M277" s="94">
        <v>4611.5</v>
      </c>
      <c r="N277" s="94">
        <v>4605.1000000000004</v>
      </c>
      <c r="O277" s="94">
        <v>4655.4399999999996</v>
      </c>
      <c r="P277" s="94">
        <v>4796.3799999999992</v>
      </c>
      <c r="Q277" s="94">
        <v>4798.8599999999997</v>
      </c>
      <c r="R277" s="94">
        <v>4844.54</v>
      </c>
      <c r="S277" s="94">
        <v>4874.01</v>
      </c>
      <c r="T277" s="94">
        <v>4961.01</v>
      </c>
      <c r="U277" s="94">
        <v>4969.3599999999997</v>
      </c>
      <c r="V277" s="94">
        <v>5002.9599999999991</v>
      </c>
      <c r="W277" s="94">
        <v>4997.09</v>
      </c>
      <c r="X277" s="94">
        <v>4498.74</v>
      </c>
      <c r="Y277" s="94">
        <v>4075.37</v>
      </c>
    </row>
    <row r="278" spans="1:25" s="68" customFormat="1" ht="15.75" hidden="1" outlineLevel="1" x14ac:dyDescent="0.25">
      <c r="A278" s="106">
        <v>12</v>
      </c>
      <c r="B278" s="94">
        <v>3937.3999999999996</v>
      </c>
      <c r="C278" s="94">
        <v>3640.8799999999997</v>
      </c>
      <c r="D278" s="94">
        <v>3546.21</v>
      </c>
      <c r="E278" s="94">
        <v>3533.47</v>
      </c>
      <c r="F278" s="94">
        <v>3476.71</v>
      </c>
      <c r="G278" s="94">
        <v>3562.24</v>
      </c>
      <c r="H278" s="94">
        <v>3915.08</v>
      </c>
      <c r="I278" s="94">
        <v>4558.78</v>
      </c>
      <c r="J278" s="94">
        <v>4987.84</v>
      </c>
      <c r="K278" s="94">
        <v>5132.1299999999992</v>
      </c>
      <c r="L278" s="94">
        <v>5146.1099999999997</v>
      </c>
      <c r="M278" s="94">
        <v>5115.78</v>
      </c>
      <c r="N278" s="94">
        <v>5054.32</v>
      </c>
      <c r="O278" s="94">
        <v>5089.83</v>
      </c>
      <c r="P278" s="94">
        <v>5277.67</v>
      </c>
      <c r="Q278" s="94">
        <v>5157.09</v>
      </c>
      <c r="R278" s="94">
        <v>5179.93</v>
      </c>
      <c r="S278" s="94">
        <v>5149.25</v>
      </c>
      <c r="T278" s="94">
        <v>5243.0499999999993</v>
      </c>
      <c r="U278" s="94">
        <v>5291.9699999999993</v>
      </c>
      <c r="V278" s="94">
        <v>5409.92</v>
      </c>
      <c r="W278" s="94">
        <v>5396.6</v>
      </c>
      <c r="X278" s="94">
        <v>4965.1000000000004</v>
      </c>
      <c r="Y278" s="94">
        <v>4341.4599999999991</v>
      </c>
    </row>
    <row r="279" spans="1:25" s="68" customFormat="1" ht="15.75" hidden="1" outlineLevel="1" x14ac:dyDescent="0.25">
      <c r="A279" s="106">
        <v>13</v>
      </c>
      <c r="B279" s="94">
        <v>3822.0099999999998</v>
      </c>
      <c r="C279" s="94">
        <v>3324.16</v>
      </c>
      <c r="D279" s="94">
        <v>3110.7699999999995</v>
      </c>
      <c r="E279" s="94">
        <v>3039.47</v>
      </c>
      <c r="F279" s="94">
        <v>2953.9799999999996</v>
      </c>
      <c r="G279" s="94">
        <v>3065.1899999999996</v>
      </c>
      <c r="H279" s="94">
        <v>3296.93</v>
      </c>
      <c r="I279" s="94">
        <v>3917.1099999999997</v>
      </c>
      <c r="J279" s="94">
        <v>4218.7700000000004</v>
      </c>
      <c r="K279" s="94">
        <v>4901.57</v>
      </c>
      <c r="L279" s="94">
        <v>5005.9699999999993</v>
      </c>
      <c r="M279" s="94">
        <v>4544.8500000000004</v>
      </c>
      <c r="N279" s="94">
        <v>4534.41</v>
      </c>
      <c r="O279" s="94">
        <v>4834.03</v>
      </c>
      <c r="P279" s="94">
        <v>4881.6099999999997</v>
      </c>
      <c r="Q279" s="94">
        <v>4898.28</v>
      </c>
      <c r="R279" s="94">
        <v>4890.78</v>
      </c>
      <c r="S279" s="94">
        <v>4972.79</v>
      </c>
      <c r="T279" s="94">
        <v>4910.58</v>
      </c>
      <c r="U279" s="94">
        <v>4958.53</v>
      </c>
      <c r="V279" s="94">
        <v>4941.9399999999996</v>
      </c>
      <c r="W279" s="94">
        <v>4896.3999999999996</v>
      </c>
      <c r="X279" s="94">
        <v>4221.9699999999993</v>
      </c>
      <c r="Y279" s="94">
        <v>3755.87</v>
      </c>
    </row>
    <row r="280" spans="1:25" s="68" customFormat="1" ht="15.75" hidden="1" outlineLevel="1" x14ac:dyDescent="0.25">
      <c r="A280" s="106">
        <v>14</v>
      </c>
      <c r="B280" s="94">
        <v>3512.0499999999997</v>
      </c>
      <c r="C280" s="94">
        <v>3200.68</v>
      </c>
      <c r="D280" s="94">
        <v>3010.99</v>
      </c>
      <c r="E280" s="94">
        <v>2922.7999999999997</v>
      </c>
      <c r="F280" s="94">
        <v>2160.8599999999997</v>
      </c>
      <c r="G280" s="94">
        <v>2133.7299999999996</v>
      </c>
      <c r="H280" s="94">
        <v>3505.3999999999996</v>
      </c>
      <c r="I280" s="94">
        <v>4025.75</v>
      </c>
      <c r="J280" s="94">
        <v>4681.3500000000004</v>
      </c>
      <c r="K280" s="94">
        <v>4900.1299999999992</v>
      </c>
      <c r="L280" s="94">
        <v>4942.7999999999993</v>
      </c>
      <c r="M280" s="94">
        <v>4943.92</v>
      </c>
      <c r="N280" s="94">
        <v>4943.4799999999996</v>
      </c>
      <c r="O280" s="94">
        <v>5000.25</v>
      </c>
      <c r="P280" s="94">
        <v>5017.24</v>
      </c>
      <c r="Q280" s="94">
        <v>5015.2999999999993</v>
      </c>
      <c r="R280" s="94">
        <v>5027.3599999999997</v>
      </c>
      <c r="S280" s="94">
        <v>5029.8799999999992</v>
      </c>
      <c r="T280" s="94">
        <v>5027.92</v>
      </c>
      <c r="U280" s="94">
        <v>5019.6000000000004</v>
      </c>
      <c r="V280" s="94">
        <v>5047.24</v>
      </c>
      <c r="W280" s="94">
        <v>5012.4599999999991</v>
      </c>
      <c r="X280" s="94">
        <v>4478.2099999999991</v>
      </c>
      <c r="Y280" s="94">
        <v>3888.7699999999995</v>
      </c>
    </row>
    <row r="281" spans="1:25" s="68" customFormat="1" ht="15.75" hidden="1" outlineLevel="1" x14ac:dyDescent="0.25">
      <c r="A281" s="106">
        <v>15</v>
      </c>
      <c r="B281" s="94">
        <v>3470.16</v>
      </c>
      <c r="C281" s="94">
        <v>3262.24</v>
      </c>
      <c r="D281" s="94">
        <v>3055.1499999999996</v>
      </c>
      <c r="E281" s="94">
        <v>2997.1099999999997</v>
      </c>
      <c r="F281" s="94">
        <v>2481.2099999999996</v>
      </c>
      <c r="G281" s="94">
        <v>2134.2799999999997</v>
      </c>
      <c r="H281" s="94">
        <v>3530.7699999999995</v>
      </c>
      <c r="I281" s="94">
        <v>4211.68</v>
      </c>
      <c r="J281" s="94">
        <v>4856.3799999999992</v>
      </c>
      <c r="K281" s="94">
        <v>5034.0200000000004</v>
      </c>
      <c r="L281" s="94">
        <v>5038.8099999999995</v>
      </c>
      <c r="M281" s="94">
        <v>5037.18</v>
      </c>
      <c r="N281" s="94">
        <v>5030.6000000000004</v>
      </c>
      <c r="O281" s="94">
        <v>5047.9399999999996</v>
      </c>
      <c r="P281" s="94">
        <v>5083.17</v>
      </c>
      <c r="Q281" s="94">
        <v>5043.3099999999995</v>
      </c>
      <c r="R281" s="94">
        <v>5028.5499999999993</v>
      </c>
      <c r="S281" s="94">
        <v>5025.34</v>
      </c>
      <c r="T281" s="94">
        <v>5026.09</v>
      </c>
      <c r="U281" s="94">
        <v>5016.82</v>
      </c>
      <c r="V281" s="94">
        <v>5038.28</v>
      </c>
      <c r="W281" s="94">
        <v>5006.7299999999996</v>
      </c>
      <c r="X281" s="94">
        <v>4628.87</v>
      </c>
      <c r="Y281" s="94">
        <v>3898.62</v>
      </c>
    </row>
    <row r="282" spans="1:25" s="68" customFormat="1" ht="15.75" hidden="1" outlineLevel="1" x14ac:dyDescent="0.25">
      <c r="A282" s="106">
        <v>16</v>
      </c>
      <c r="B282" s="94">
        <v>3467.1299999999997</v>
      </c>
      <c r="C282" s="94">
        <v>3380.5499999999997</v>
      </c>
      <c r="D282" s="94">
        <v>2126.39</v>
      </c>
      <c r="E282" s="94">
        <v>2125.9499999999998</v>
      </c>
      <c r="F282" s="94">
        <v>2125.9399999999996</v>
      </c>
      <c r="G282" s="94">
        <v>2126.5699999999997</v>
      </c>
      <c r="H282" s="94">
        <v>2124.79</v>
      </c>
      <c r="I282" s="94">
        <v>3427.83</v>
      </c>
      <c r="J282" s="94">
        <v>4005.92</v>
      </c>
      <c r="K282" s="94">
        <v>4460.03</v>
      </c>
      <c r="L282" s="94">
        <v>4588.24</v>
      </c>
      <c r="M282" s="94">
        <v>4755.43</v>
      </c>
      <c r="N282" s="94">
        <v>4706.16</v>
      </c>
      <c r="O282" s="94">
        <v>4772.83</v>
      </c>
      <c r="P282" s="94">
        <v>4860.26</v>
      </c>
      <c r="Q282" s="94">
        <v>4803.9699999999993</v>
      </c>
      <c r="R282" s="94">
        <v>4779.6399999999994</v>
      </c>
      <c r="S282" s="94">
        <v>4833.6399999999994</v>
      </c>
      <c r="T282" s="94">
        <v>4932.7700000000004</v>
      </c>
      <c r="U282" s="94">
        <v>4952.09</v>
      </c>
      <c r="V282" s="94">
        <v>4980.68</v>
      </c>
      <c r="W282" s="94">
        <v>4938.34</v>
      </c>
      <c r="X282" s="94">
        <v>4403.16</v>
      </c>
      <c r="Y282" s="94">
        <v>3478.0599999999995</v>
      </c>
    </row>
    <row r="283" spans="1:25" s="68" customFormat="1" ht="15.75" hidden="1" outlineLevel="1" x14ac:dyDescent="0.25">
      <c r="A283" s="106">
        <v>17</v>
      </c>
      <c r="B283" s="94">
        <v>3589.42</v>
      </c>
      <c r="C283" s="94">
        <v>3309.5</v>
      </c>
      <c r="D283" s="94">
        <v>3018.5899999999997</v>
      </c>
      <c r="E283" s="94">
        <v>2122.6299999999997</v>
      </c>
      <c r="F283" s="94">
        <v>2144.0899999999997</v>
      </c>
      <c r="G283" s="94">
        <v>2210.06</v>
      </c>
      <c r="H283" s="94">
        <v>2557.64</v>
      </c>
      <c r="I283" s="94">
        <v>3324.0199999999995</v>
      </c>
      <c r="J283" s="94">
        <v>4021.97</v>
      </c>
      <c r="K283" s="94">
        <v>4403.12</v>
      </c>
      <c r="L283" s="94">
        <v>4624.2</v>
      </c>
      <c r="M283" s="94">
        <v>4713.8099999999995</v>
      </c>
      <c r="N283" s="94">
        <v>4736.28</v>
      </c>
      <c r="O283" s="94">
        <v>4752.28</v>
      </c>
      <c r="P283" s="94">
        <v>4826.93</v>
      </c>
      <c r="Q283" s="94">
        <v>4714.6099999999997</v>
      </c>
      <c r="R283" s="94">
        <v>4726.0499999999993</v>
      </c>
      <c r="S283" s="94">
        <v>4808.42</v>
      </c>
      <c r="T283" s="94">
        <v>4800.93</v>
      </c>
      <c r="U283" s="94">
        <v>4896.3599999999997</v>
      </c>
      <c r="V283" s="94">
        <v>4942.92</v>
      </c>
      <c r="W283" s="94">
        <v>4920.16</v>
      </c>
      <c r="X283" s="94">
        <v>4315.78</v>
      </c>
      <c r="Y283" s="94">
        <v>3837.92</v>
      </c>
    </row>
    <row r="284" spans="1:25" s="68" customFormat="1" ht="15.75" hidden="1" outlineLevel="1" x14ac:dyDescent="0.25">
      <c r="A284" s="106">
        <v>18</v>
      </c>
      <c r="B284" s="94">
        <v>3557.91</v>
      </c>
      <c r="C284" s="94">
        <v>3336.5299999999997</v>
      </c>
      <c r="D284" s="94">
        <v>3101.0499999999997</v>
      </c>
      <c r="E284" s="94">
        <v>3067.14</v>
      </c>
      <c r="F284" s="94">
        <v>2772.8399999999997</v>
      </c>
      <c r="G284" s="94">
        <v>2870.8199999999997</v>
      </c>
      <c r="H284" s="94">
        <v>3547.8999999999996</v>
      </c>
      <c r="I284" s="94">
        <v>4119.12</v>
      </c>
      <c r="J284" s="94">
        <v>4655.08</v>
      </c>
      <c r="K284" s="94">
        <v>4964.45</v>
      </c>
      <c r="L284" s="94">
        <v>4987.82</v>
      </c>
      <c r="M284" s="94">
        <v>5011.67</v>
      </c>
      <c r="N284" s="94">
        <v>5005.1099999999997</v>
      </c>
      <c r="O284" s="94">
        <v>5008.3599999999997</v>
      </c>
      <c r="P284" s="94">
        <v>5020.2999999999993</v>
      </c>
      <c r="Q284" s="94">
        <v>4997.9799999999996</v>
      </c>
      <c r="R284" s="94">
        <v>4985.51</v>
      </c>
      <c r="S284" s="94">
        <v>4947.49</v>
      </c>
      <c r="T284" s="94">
        <v>4939.6299999999992</v>
      </c>
      <c r="U284" s="94">
        <v>4875.59</v>
      </c>
      <c r="V284" s="94">
        <v>4865.33</v>
      </c>
      <c r="W284" s="94">
        <v>4657.6299999999992</v>
      </c>
      <c r="X284" s="94">
        <v>3916.39</v>
      </c>
      <c r="Y284" s="94">
        <v>3478.92</v>
      </c>
    </row>
    <row r="285" spans="1:25" s="68" customFormat="1" ht="15.75" hidden="1" outlineLevel="1" x14ac:dyDescent="0.25">
      <c r="A285" s="106">
        <v>19</v>
      </c>
      <c r="B285" s="94">
        <v>2127.9399999999996</v>
      </c>
      <c r="C285" s="94">
        <v>2123.29</v>
      </c>
      <c r="D285" s="94">
        <v>2124.16</v>
      </c>
      <c r="E285" s="94">
        <v>2130.54</v>
      </c>
      <c r="F285" s="94">
        <v>2131.2099999999996</v>
      </c>
      <c r="G285" s="94">
        <v>2149.33</v>
      </c>
      <c r="H285" s="94">
        <v>2147.0499999999997</v>
      </c>
      <c r="I285" s="94">
        <v>2120.4699999999998</v>
      </c>
      <c r="J285" s="94">
        <v>2124.8799999999997</v>
      </c>
      <c r="K285" s="94">
        <v>2128.4399999999996</v>
      </c>
      <c r="L285" s="94">
        <v>2128.35</v>
      </c>
      <c r="M285" s="94">
        <v>2126.2499999999995</v>
      </c>
      <c r="N285" s="94">
        <v>2128.4399999999996</v>
      </c>
      <c r="O285" s="94">
        <v>2128.4299999999998</v>
      </c>
      <c r="P285" s="94">
        <v>2134.31</v>
      </c>
      <c r="Q285" s="94">
        <v>2128.0699999999997</v>
      </c>
      <c r="R285" s="94">
        <v>2128.3399999999997</v>
      </c>
      <c r="S285" s="94">
        <v>3326.8099999999995</v>
      </c>
      <c r="T285" s="94">
        <v>3399.95</v>
      </c>
      <c r="U285" s="94">
        <v>3869.5199999999995</v>
      </c>
      <c r="V285" s="94">
        <v>4533.33</v>
      </c>
      <c r="W285" s="94">
        <v>3882.49</v>
      </c>
      <c r="X285" s="94">
        <v>3481.3999999999996</v>
      </c>
      <c r="Y285" s="94">
        <v>2136.6799999999998</v>
      </c>
    </row>
    <row r="286" spans="1:25" s="68" customFormat="1" ht="15.75" hidden="1" outlineLevel="1" x14ac:dyDescent="0.25">
      <c r="A286" s="106">
        <v>20</v>
      </c>
      <c r="B286" s="94">
        <v>2347.6999999999998</v>
      </c>
      <c r="C286" s="94">
        <v>2424.7699999999995</v>
      </c>
      <c r="D286" s="94">
        <v>2520.8999999999996</v>
      </c>
      <c r="E286" s="94">
        <v>2270.6499999999996</v>
      </c>
      <c r="F286" s="94">
        <v>2276.8799999999997</v>
      </c>
      <c r="G286" s="94">
        <v>3018.91</v>
      </c>
      <c r="H286" s="94">
        <v>3330.1099999999997</v>
      </c>
      <c r="I286" s="94">
        <v>4060.2799999999997</v>
      </c>
      <c r="J286" s="94">
        <v>4890.87</v>
      </c>
      <c r="K286" s="94">
        <v>5006.7700000000004</v>
      </c>
      <c r="L286" s="94">
        <v>5002.24</v>
      </c>
      <c r="M286" s="94">
        <v>4981.18</v>
      </c>
      <c r="N286" s="94">
        <v>4935.5</v>
      </c>
      <c r="O286" s="94">
        <v>4965.2999999999993</v>
      </c>
      <c r="P286" s="94">
        <v>4988.49</v>
      </c>
      <c r="Q286" s="94">
        <v>4991.8099999999995</v>
      </c>
      <c r="R286" s="94">
        <v>4998.75</v>
      </c>
      <c r="S286" s="94">
        <v>5035.5499999999993</v>
      </c>
      <c r="T286" s="94">
        <v>5188.3599999999997</v>
      </c>
      <c r="U286" s="94">
        <v>5108.5499999999993</v>
      </c>
      <c r="V286" s="94">
        <v>5032.54</v>
      </c>
      <c r="W286" s="94">
        <v>5010.8599999999997</v>
      </c>
      <c r="X286" s="94">
        <v>4574.76</v>
      </c>
      <c r="Y286" s="94">
        <v>3316.5699999999997</v>
      </c>
    </row>
    <row r="287" spans="1:25" s="68" customFormat="1" ht="15.75" hidden="1" outlineLevel="1" x14ac:dyDescent="0.25">
      <c r="A287" s="106">
        <v>21</v>
      </c>
      <c r="B287" s="94">
        <v>3265.95</v>
      </c>
      <c r="C287" s="94">
        <v>3220.71</v>
      </c>
      <c r="D287" s="94">
        <v>2688.3999999999996</v>
      </c>
      <c r="E287" s="94">
        <v>2314.1</v>
      </c>
      <c r="F287" s="94">
        <v>2294.66</v>
      </c>
      <c r="G287" s="94">
        <v>3153.39</v>
      </c>
      <c r="H287" s="94">
        <v>3426.7999999999997</v>
      </c>
      <c r="I287" s="94">
        <v>4028.87</v>
      </c>
      <c r="J287" s="94">
        <v>4835.1000000000004</v>
      </c>
      <c r="K287" s="94">
        <v>4978.5200000000004</v>
      </c>
      <c r="L287" s="94">
        <v>4949.37</v>
      </c>
      <c r="M287" s="94">
        <v>4852.75</v>
      </c>
      <c r="N287" s="94">
        <v>4944.32</v>
      </c>
      <c r="O287" s="94">
        <v>4960.53</v>
      </c>
      <c r="P287" s="94">
        <v>4843.25</v>
      </c>
      <c r="Q287" s="94">
        <v>4864.3799999999992</v>
      </c>
      <c r="R287" s="94">
        <v>4975.53</v>
      </c>
      <c r="S287" s="94">
        <v>4995.7700000000004</v>
      </c>
      <c r="T287" s="94">
        <v>4993.4699999999993</v>
      </c>
      <c r="U287" s="94">
        <v>5069.57</v>
      </c>
      <c r="V287" s="94">
        <v>5047.09</v>
      </c>
      <c r="W287" s="94">
        <v>5002.7</v>
      </c>
      <c r="X287" s="94">
        <v>4597.4699999999993</v>
      </c>
      <c r="Y287" s="94">
        <v>3860.72</v>
      </c>
    </row>
    <row r="288" spans="1:25" s="68" customFormat="1" ht="15.75" hidden="1" outlineLevel="1" x14ac:dyDescent="0.25">
      <c r="A288" s="106">
        <v>22</v>
      </c>
      <c r="B288" s="94">
        <v>3462.1299999999997</v>
      </c>
      <c r="C288" s="94">
        <v>3289.37</v>
      </c>
      <c r="D288" s="94">
        <v>3011.5199999999995</v>
      </c>
      <c r="E288" s="94">
        <v>2467.7999999999997</v>
      </c>
      <c r="F288" s="94">
        <v>2328.7099999999996</v>
      </c>
      <c r="G288" s="94">
        <v>3100.5099999999998</v>
      </c>
      <c r="H288" s="94">
        <v>3450.9399999999996</v>
      </c>
      <c r="I288" s="94">
        <v>4004.0599999999995</v>
      </c>
      <c r="J288" s="94">
        <v>4721.78</v>
      </c>
      <c r="K288" s="94">
        <v>4965.9399999999996</v>
      </c>
      <c r="L288" s="94">
        <v>4940.17</v>
      </c>
      <c r="M288" s="94">
        <v>5000.9799999999996</v>
      </c>
      <c r="N288" s="94">
        <v>5001.2999999999993</v>
      </c>
      <c r="O288" s="94">
        <v>5002.75</v>
      </c>
      <c r="P288" s="94">
        <v>5009.1399999999994</v>
      </c>
      <c r="Q288" s="94">
        <v>5004.9699999999993</v>
      </c>
      <c r="R288" s="94">
        <v>5007.3899999999994</v>
      </c>
      <c r="S288" s="94">
        <v>5021.58</v>
      </c>
      <c r="T288" s="94">
        <v>5006.8500000000004</v>
      </c>
      <c r="U288" s="94">
        <v>4945.8500000000004</v>
      </c>
      <c r="V288" s="94">
        <v>4961.57</v>
      </c>
      <c r="W288" s="94">
        <v>4879.53</v>
      </c>
      <c r="X288" s="94">
        <v>4857.1000000000004</v>
      </c>
      <c r="Y288" s="94">
        <v>4023.3599999999997</v>
      </c>
    </row>
    <row r="289" spans="1:25" s="68" customFormat="1" ht="15.75" hidden="1" outlineLevel="1" x14ac:dyDescent="0.25">
      <c r="A289" s="106">
        <v>23</v>
      </c>
      <c r="B289" s="94">
        <v>3617.83</v>
      </c>
      <c r="C289" s="94">
        <v>3448.14</v>
      </c>
      <c r="D289" s="94">
        <v>3393.6899999999996</v>
      </c>
      <c r="E289" s="94">
        <v>3244.3399999999997</v>
      </c>
      <c r="F289" s="94">
        <v>3173.74</v>
      </c>
      <c r="G289" s="94">
        <v>2121.3199999999997</v>
      </c>
      <c r="H289" s="94">
        <v>2118.79</v>
      </c>
      <c r="I289" s="94">
        <v>2119.7199999999998</v>
      </c>
      <c r="J289" s="94">
        <v>3439.17</v>
      </c>
      <c r="K289" s="94">
        <v>3863.79</v>
      </c>
      <c r="L289" s="94">
        <v>3866.92</v>
      </c>
      <c r="M289" s="94">
        <v>3869.22</v>
      </c>
      <c r="N289" s="94">
        <v>3865.1099999999997</v>
      </c>
      <c r="O289" s="94">
        <v>3869.0499999999997</v>
      </c>
      <c r="P289" s="94">
        <v>3872.54</v>
      </c>
      <c r="Q289" s="94">
        <v>3876.62</v>
      </c>
      <c r="R289" s="94">
        <v>4695.04</v>
      </c>
      <c r="S289" s="94">
        <v>4891.78</v>
      </c>
      <c r="T289" s="94">
        <v>4895.3099999999995</v>
      </c>
      <c r="U289" s="94">
        <v>4816.59</v>
      </c>
      <c r="V289" s="94">
        <v>4910.0499999999993</v>
      </c>
      <c r="W289" s="94">
        <v>4635.92</v>
      </c>
      <c r="X289" s="94">
        <v>3873.67</v>
      </c>
      <c r="Y289" s="94">
        <v>3743.89</v>
      </c>
    </row>
    <row r="290" spans="1:25" s="68" customFormat="1" ht="15.75" hidden="1" outlineLevel="1" x14ac:dyDescent="0.25">
      <c r="A290" s="106">
        <v>24</v>
      </c>
      <c r="B290" s="94">
        <v>3621.18</v>
      </c>
      <c r="C290" s="94">
        <v>3439.5199999999995</v>
      </c>
      <c r="D290" s="94">
        <v>2972.5699999999997</v>
      </c>
      <c r="E290" s="94">
        <v>2121.1999999999998</v>
      </c>
      <c r="F290" s="94">
        <v>2121.2499999999995</v>
      </c>
      <c r="G290" s="94">
        <v>2121.2799999999997</v>
      </c>
      <c r="H290" s="94">
        <v>2117.8999999999996</v>
      </c>
      <c r="I290" s="94">
        <v>2938.91</v>
      </c>
      <c r="J290" s="94">
        <v>3353.91</v>
      </c>
      <c r="K290" s="94">
        <v>3430.45</v>
      </c>
      <c r="L290" s="94">
        <v>3863.5299999999997</v>
      </c>
      <c r="M290" s="94">
        <v>3746.8999999999996</v>
      </c>
      <c r="N290" s="94">
        <v>3742.8099999999995</v>
      </c>
      <c r="O290" s="94">
        <v>3865.72</v>
      </c>
      <c r="P290" s="94">
        <v>4637.93</v>
      </c>
      <c r="Q290" s="94">
        <v>4636.93</v>
      </c>
      <c r="R290" s="94">
        <v>4846.91</v>
      </c>
      <c r="S290" s="94">
        <v>4826.99</v>
      </c>
      <c r="T290" s="94">
        <v>4904.75</v>
      </c>
      <c r="U290" s="94">
        <v>4978.7199999999993</v>
      </c>
      <c r="V290" s="94">
        <v>4975.53</v>
      </c>
      <c r="W290" s="94">
        <v>4952.66</v>
      </c>
      <c r="X290" s="94">
        <v>4272.0599999999995</v>
      </c>
      <c r="Y290" s="94">
        <v>3884.7999999999997</v>
      </c>
    </row>
    <row r="291" spans="1:25" s="68" customFormat="1" ht="15.75" hidden="1" outlineLevel="1" x14ac:dyDescent="0.25">
      <c r="A291" s="106">
        <v>25</v>
      </c>
      <c r="B291" s="94">
        <v>3633.8099999999995</v>
      </c>
      <c r="C291" s="94">
        <v>3616.99</v>
      </c>
      <c r="D291" s="94">
        <v>3507.93</v>
      </c>
      <c r="E291" s="94">
        <v>3462.96</v>
      </c>
      <c r="F291" s="94">
        <v>3374.8799999999997</v>
      </c>
      <c r="G291" s="94">
        <v>3610.04</v>
      </c>
      <c r="H291" s="94">
        <v>3797.5</v>
      </c>
      <c r="I291" s="94">
        <v>4915.1499999999996</v>
      </c>
      <c r="J291" s="94">
        <v>4976.24</v>
      </c>
      <c r="K291" s="94">
        <v>5095.04</v>
      </c>
      <c r="L291" s="94">
        <v>5163.7299999999996</v>
      </c>
      <c r="M291" s="94">
        <v>5081.8999999999996</v>
      </c>
      <c r="N291" s="94">
        <v>5020.01</v>
      </c>
      <c r="O291" s="94">
        <v>5049.01</v>
      </c>
      <c r="P291" s="94">
        <v>4993.24</v>
      </c>
      <c r="Q291" s="94">
        <v>5031.59</v>
      </c>
      <c r="R291" s="94">
        <v>5149.08</v>
      </c>
      <c r="S291" s="94">
        <v>5051.3099999999995</v>
      </c>
      <c r="T291" s="94">
        <v>4989.43</v>
      </c>
      <c r="U291" s="94">
        <v>4966.76</v>
      </c>
      <c r="V291" s="94">
        <v>4937.3899999999994</v>
      </c>
      <c r="W291" s="94">
        <v>4903.4799999999996</v>
      </c>
      <c r="X291" s="94">
        <v>4026.1899999999996</v>
      </c>
      <c r="Y291" s="94">
        <v>3330.8199999999997</v>
      </c>
    </row>
    <row r="292" spans="1:25" s="68" customFormat="1" ht="15.75" hidden="1" outlineLevel="1" x14ac:dyDescent="0.25">
      <c r="A292" s="106">
        <v>26</v>
      </c>
      <c r="B292" s="94">
        <v>3340</v>
      </c>
      <c r="C292" s="94">
        <v>2121.3399999999997</v>
      </c>
      <c r="D292" s="94">
        <v>2121.29</v>
      </c>
      <c r="E292" s="94">
        <v>2199.6299999999997</v>
      </c>
      <c r="F292" s="94">
        <v>2204.91</v>
      </c>
      <c r="G292" s="94">
        <v>2196.6699999999996</v>
      </c>
      <c r="H292" s="94">
        <v>2121.12</v>
      </c>
      <c r="I292" s="94">
        <v>2121.9599999999996</v>
      </c>
      <c r="J292" s="94">
        <v>3611.8199999999997</v>
      </c>
      <c r="K292" s="94">
        <v>3644.6499999999996</v>
      </c>
      <c r="L292" s="94">
        <v>3619.6099999999997</v>
      </c>
      <c r="M292" s="94">
        <v>3617.17</v>
      </c>
      <c r="N292" s="94">
        <v>3605.8199999999997</v>
      </c>
      <c r="O292" s="94">
        <v>3607.5499999999997</v>
      </c>
      <c r="P292" s="94">
        <v>3859.4799999999996</v>
      </c>
      <c r="Q292" s="94">
        <v>3859.75</v>
      </c>
      <c r="R292" s="94">
        <v>3873.7299999999996</v>
      </c>
      <c r="S292" s="94">
        <v>3991.1499999999996</v>
      </c>
      <c r="T292" s="94">
        <v>3883.0699999999997</v>
      </c>
      <c r="U292" s="94">
        <v>4750.3999999999996</v>
      </c>
      <c r="V292" s="94">
        <v>4720.6299999999992</v>
      </c>
      <c r="W292" s="94">
        <v>4615.32</v>
      </c>
      <c r="X292" s="94">
        <v>3796.1099999999997</v>
      </c>
      <c r="Y292" s="94">
        <v>3372.24</v>
      </c>
    </row>
    <row r="293" spans="1:25" s="68" customFormat="1" ht="15.75" hidden="1" outlineLevel="1" x14ac:dyDescent="0.25">
      <c r="A293" s="106">
        <v>27</v>
      </c>
      <c r="B293" s="94">
        <v>2121.3599999999997</v>
      </c>
      <c r="C293" s="94">
        <v>2121.31</v>
      </c>
      <c r="D293" s="94">
        <v>2121.2499999999995</v>
      </c>
      <c r="E293" s="94">
        <v>2121.27</v>
      </c>
      <c r="F293" s="94">
        <v>2121.29</v>
      </c>
      <c r="G293" s="94">
        <v>2121.37</v>
      </c>
      <c r="H293" s="94">
        <v>2119.7399999999998</v>
      </c>
      <c r="I293" s="94">
        <v>2121.81</v>
      </c>
      <c r="J293" s="94">
        <v>2124.4599999999996</v>
      </c>
      <c r="K293" s="94">
        <v>3409.9399999999996</v>
      </c>
      <c r="L293" s="94">
        <v>3416.8599999999997</v>
      </c>
      <c r="M293" s="94">
        <v>3407.96</v>
      </c>
      <c r="N293" s="94">
        <v>3375.3099999999995</v>
      </c>
      <c r="O293" s="94">
        <v>3403.67</v>
      </c>
      <c r="P293" s="94">
        <v>3468.92</v>
      </c>
      <c r="Q293" s="94">
        <v>3858.1499999999996</v>
      </c>
      <c r="R293" s="94">
        <v>3884.22</v>
      </c>
      <c r="S293" s="94">
        <v>3877.5699999999997</v>
      </c>
      <c r="T293" s="94">
        <v>3879.1299999999997</v>
      </c>
      <c r="U293" s="94">
        <v>4671.4699999999993</v>
      </c>
      <c r="V293" s="94">
        <v>4670.0499999999993</v>
      </c>
      <c r="W293" s="94">
        <v>3873.5899999999997</v>
      </c>
      <c r="X293" s="94">
        <v>3432.8799999999997</v>
      </c>
      <c r="Y293" s="94">
        <v>2950.93</v>
      </c>
    </row>
    <row r="294" spans="1:25" s="68" customFormat="1" ht="15.75" hidden="1" outlineLevel="1" x14ac:dyDescent="0.25">
      <c r="A294" s="106">
        <v>28</v>
      </c>
      <c r="B294" s="94">
        <v>2121.29</v>
      </c>
      <c r="C294" s="94">
        <v>2121.2199999999998</v>
      </c>
      <c r="D294" s="94">
        <v>2121.1699999999996</v>
      </c>
      <c r="E294" s="94">
        <v>2121.16</v>
      </c>
      <c r="F294" s="94">
        <v>2138.6</v>
      </c>
      <c r="G294" s="94">
        <v>2978.97</v>
      </c>
      <c r="H294" s="94">
        <v>3366.3399999999997</v>
      </c>
      <c r="I294" s="94">
        <v>3398.0099999999998</v>
      </c>
      <c r="J294" s="94">
        <v>4379.24</v>
      </c>
      <c r="K294" s="94">
        <v>4929.16</v>
      </c>
      <c r="L294" s="94">
        <v>4898.82</v>
      </c>
      <c r="M294" s="94">
        <v>4938.29</v>
      </c>
      <c r="N294" s="94">
        <v>4804.7999999999993</v>
      </c>
      <c r="O294" s="94">
        <v>4970.33</v>
      </c>
      <c r="P294" s="94">
        <v>4970.5</v>
      </c>
      <c r="Q294" s="94">
        <v>4971.33</v>
      </c>
      <c r="R294" s="94">
        <v>5019.3799999999992</v>
      </c>
      <c r="S294" s="94">
        <v>5030.84</v>
      </c>
      <c r="T294" s="94">
        <v>4996.2999999999993</v>
      </c>
      <c r="U294" s="94">
        <v>5185.5499999999993</v>
      </c>
      <c r="V294" s="94">
        <v>5201.53</v>
      </c>
      <c r="W294" s="94">
        <v>5096.25</v>
      </c>
      <c r="X294" s="94">
        <v>4277.8999999999996</v>
      </c>
      <c r="Y294" s="94">
        <v>3849.5999999999995</v>
      </c>
    </row>
    <row r="295" spans="1:25" s="68" customFormat="1" ht="15.75" hidden="1" outlineLevel="1" x14ac:dyDescent="0.25">
      <c r="A295" s="106">
        <v>29</v>
      </c>
      <c r="B295" s="94">
        <v>3453.71</v>
      </c>
      <c r="C295" s="94">
        <v>3276.8999999999996</v>
      </c>
      <c r="D295" s="94">
        <v>3101.1899999999996</v>
      </c>
      <c r="E295" s="94">
        <v>3703.5699999999997</v>
      </c>
      <c r="F295" s="94">
        <v>3481.1899999999996</v>
      </c>
      <c r="G295" s="94">
        <v>3311.58</v>
      </c>
      <c r="H295" s="94">
        <v>3434.8199999999997</v>
      </c>
      <c r="I295" s="94">
        <v>3497.5199999999995</v>
      </c>
      <c r="J295" s="94">
        <v>4794.1499999999996</v>
      </c>
      <c r="K295" s="94">
        <v>4988.41</v>
      </c>
      <c r="L295" s="94">
        <v>4958.59</v>
      </c>
      <c r="M295" s="94">
        <v>4955.51</v>
      </c>
      <c r="N295" s="94">
        <v>4932.2</v>
      </c>
      <c r="O295" s="94">
        <v>4950.92</v>
      </c>
      <c r="P295" s="94">
        <v>4953.8500000000004</v>
      </c>
      <c r="Q295" s="94">
        <v>4952.3799999999992</v>
      </c>
      <c r="R295" s="94">
        <v>4932.8899999999994</v>
      </c>
      <c r="S295" s="94">
        <v>4932.8999999999996</v>
      </c>
      <c r="T295" s="94">
        <v>4909.54</v>
      </c>
      <c r="U295" s="94">
        <v>4930.16</v>
      </c>
      <c r="V295" s="94">
        <v>4940.76</v>
      </c>
      <c r="W295" s="94">
        <v>4952.68</v>
      </c>
      <c r="X295" s="94">
        <v>4697.83</v>
      </c>
      <c r="Y295" s="94">
        <v>3357.7</v>
      </c>
    </row>
    <row r="296" spans="1:25" s="68" customFormat="1" ht="15.75" collapsed="1" x14ac:dyDescent="0.25">
      <c r="A296" s="106">
        <v>30</v>
      </c>
      <c r="B296" s="94">
        <v>2126.27</v>
      </c>
      <c r="C296" s="94">
        <v>2121.2499999999995</v>
      </c>
      <c r="D296" s="94">
        <v>2122.04</v>
      </c>
      <c r="E296" s="94">
        <v>2121.1699999999996</v>
      </c>
      <c r="F296" s="94">
        <v>2121.2299999999996</v>
      </c>
      <c r="G296" s="94">
        <v>2121.3199999999997</v>
      </c>
      <c r="H296" s="94">
        <v>2118.4399999999996</v>
      </c>
      <c r="I296" s="94">
        <v>2119.5899999999997</v>
      </c>
      <c r="J296" s="94">
        <v>3347.3599999999997</v>
      </c>
      <c r="K296" s="94">
        <v>3860.75</v>
      </c>
      <c r="L296" s="94">
        <v>4651.82</v>
      </c>
      <c r="M296" s="94">
        <v>4707.2199999999993</v>
      </c>
      <c r="N296" s="94">
        <v>4705.82</v>
      </c>
      <c r="O296" s="94">
        <v>4742.12</v>
      </c>
      <c r="P296" s="94">
        <v>4738.12</v>
      </c>
      <c r="Q296" s="94">
        <v>4728.7299999999996</v>
      </c>
      <c r="R296" s="94">
        <v>4772.6000000000004</v>
      </c>
      <c r="S296" s="94">
        <v>4747.33</v>
      </c>
      <c r="T296" s="94">
        <v>4597.68</v>
      </c>
      <c r="U296" s="94">
        <v>4738.54</v>
      </c>
      <c r="V296" s="94">
        <v>4777.2999999999993</v>
      </c>
      <c r="W296" s="94">
        <v>4752.8500000000004</v>
      </c>
      <c r="X296" s="94">
        <v>3858.99</v>
      </c>
      <c r="Y296" s="94">
        <v>3937.0199999999995</v>
      </c>
    </row>
    <row r="297" spans="1:25" s="68" customFormat="1" ht="15.75" x14ac:dyDescent="0.25">
      <c r="A297" s="106">
        <v>31</v>
      </c>
      <c r="B297" s="94">
        <v>3635.79</v>
      </c>
      <c r="C297" s="94">
        <v>3498.0599999999995</v>
      </c>
      <c r="D297" s="94">
        <v>3456.3799999999997</v>
      </c>
      <c r="E297" s="94">
        <v>3403.1899999999996</v>
      </c>
      <c r="F297" s="94">
        <v>3147.8999999999996</v>
      </c>
      <c r="G297" s="94">
        <v>3261.1499999999996</v>
      </c>
      <c r="H297" s="94">
        <v>2882.3799999999997</v>
      </c>
      <c r="I297" s="94">
        <v>2142.2099999999996</v>
      </c>
      <c r="J297" s="94">
        <v>3565.5</v>
      </c>
      <c r="K297" s="94">
        <v>4143.6099999999997</v>
      </c>
      <c r="L297" s="94">
        <v>4344.4399999999996</v>
      </c>
      <c r="M297" s="94">
        <v>4351.04</v>
      </c>
      <c r="N297" s="94">
        <v>4266.51</v>
      </c>
      <c r="O297" s="94">
        <v>4331.84</v>
      </c>
      <c r="P297" s="94">
        <v>4181.26</v>
      </c>
      <c r="Q297" s="94">
        <v>3930.04</v>
      </c>
      <c r="R297" s="94">
        <v>4074.58</v>
      </c>
      <c r="S297" s="94">
        <v>4248.1299999999992</v>
      </c>
      <c r="T297" s="94">
        <v>3876.49</v>
      </c>
      <c r="U297" s="94">
        <v>4111.8599999999997</v>
      </c>
      <c r="V297" s="94">
        <v>4424.82</v>
      </c>
      <c r="W297" s="94">
        <v>4429.29</v>
      </c>
      <c r="X297" s="94">
        <v>3856.5099999999998</v>
      </c>
      <c r="Y297" s="94">
        <v>3326.9799999999996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N300" s="116">
        <v>1212691.68</v>
      </c>
      <c r="Q300" s="108"/>
    </row>
    <row r="301" spans="1:25" s="68" customFormat="1" ht="20.25" customHeight="1" x14ac:dyDescent="0.25">
      <c r="A301" s="114" t="s">
        <v>127</v>
      </c>
      <c r="B301" s="114"/>
      <c r="C301" s="114"/>
      <c r="D301" s="114"/>
      <c r="E301" s="114"/>
      <c r="F301" s="114"/>
      <c r="G301" s="114"/>
      <c r="H301" s="114"/>
      <c r="I301" s="114"/>
      <c r="J301" s="115"/>
      <c r="N301" s="117">
        <v>1211368.42</v>
      </c>
      <c r="Q301" s="108"/>
    </row>
    <row r="302" spans="1:25" s="68" customFormat="1" ht="30" customHeight="1" x14ac:dyDescent="0.25">
      <c r="A302" s="147" t="s">
        <v>128</v>
      </c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17">
        <v>1323.26</v>
      </c>
    </row>
    <row r="303" spans="1:25" s="68" customFormat="1" ht="15.75" x14ac:dyDescent="0.25">
      <c r="A303" s="46" t="s">
        <v>59</v>
      </c>
    </row>
    <row r="304" spans="1:25" s="68" customFormat="1" ht="9" customHeight="1" x14ac:dyDescent="0.25">
      <c r="A304" s="46"/>
    </row>
    <row r="305" spans="1:25" s="68" customFormat="1" ht="15.75" x14ac:dyDescent="0.25">
      <c r="A305" s="76"/>
      <c r="B305" s="77"/>
      <c r="C305" s="77"/>
      <c r="D305" s="77"/>
      <c r="E305" s="78"/>
      <c r="F305" s="155" t="s">
        <v>8</v>
      </c>
      <c r="G305" s="145"/>
      <c r="H305" s="145"/>
      <c r="I305" s="145"/>
    </row>
    <row r="306" spans="1:25" s="68" customFormat="1" ht="15.75" x14ac:dyDescent="0.25">
      <c r="A306" s="79"/>
      <c r="B306" s="80"/>
      <c r="C306" s="80"/>
      <c r="D306" s="80"/>
      <c r="E306" s="81"/>
      <c r="F306" s="105" t="s">
        <v>9</v>
      </c>
      <c r="G306" s="106" t="s">
        <v>10</v>
      </c>
      <c r="H306" s="106" t="s">
        <v>11</v>
      </c>
      <c r="I306" s="106" t="s">
        <v>12</v>
      </c>
    </row>
    <row r="307" spans="1:25" s="68" customFormat="1" ht="51.75" customHeight="1" x14ac:dyDescent="0.25">
      <c r="A307" s="156" t="s">
        <v>60</v>
      </c>
      <c r="B307" s="157"/>
      <c r="C307" s="157"/>
      <c r="D307" s="157"/>
      <c r="E307" s="158"/>
      <c r="F307" s="119">
        <v>2061724.1199999999</v>
      </c>
      <c r="G307" s="119">
        <v>2117500.5500000003</v>
      </c>
      <c r="H307" s="119">
        <v>2458653.4000000004</v>
      </c>
      <c r="I307" s="119">
        <v>3176971.33</v>
      </c>
    </row>
    <row r="308" spans="1:25" s="68" customFormat="1" ht="15.75" x14ac:dyDescent="0.25">
      <c r="A308" s="69"/>
    </row>
    <row r="309" spans="1:25" s="68" customFormat="1" ht="15.75" hidden="1" x14ac:dyDescent="0.25">
      <c r="A309" s="69"/>
    </row>
    <row r="310" spans="1:25" s="92" customFormat="1" ht="18.75" x14ac:dyDescent="0.3">
      <c r="A310" s="87" t="s">
        <v>61</v>
      </c>
    </row>
    <row r="311" spans="1:25" s="68" customFormat="1" ht="15.75" x14ac:dyDescent="0.25">
      <c r="A311" s="82" t="s">
        <v>79</v>
      </c>
    </row>
    <row r="312" spans="1:25" s="68" customFormat="1" ht="15.75" x14ac:dyDescent="0.25">
      <c r="A312" s="82" t="s">
        <v>80</v>
      </c>
    </row>
    <row r="313" spans="1:25" s="68" customFormat="1" ht="15.75" x14ac:dyDescent="0.25">
      <c r="A313" s="46" t="s">
        <v>31</v>
      </c>
    </row>
    <row r="314" spans="1:25" s="68" customFormat="1" ht="11.25" customHeight="1" x14ac:dyDescent="0.25">
      <c r="A314" s="46"/>
    </row>
    <row r="315" spans="1:25" s="68" customFormat="1" ht="15.75" x14ac:dyDescent="0.25">
      <c r="A315" s="144" t="s">
        <v>32</v>
      </c>
      <c r="B315" s="144" t="s">
        <v>119</v>
      </c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</row>
    <row r="316" spans="1:25" s="75" customFormat="1" ht="12.75" x14ac:dyDescent="0.2">
      <c r="A316" s="144"/>
      <c r="B316" s="74" t="s">
        <v>33</v>
      </c>
      <c r="C316" s="74" t="s">
        <v>34</v>
      </c>
      <c r="D316" s="74" t="s">
        <v>35</v>
      </c>
      <c r="E316" s="74" t="s">
        <v>36</v>
      </c>
      <c r="F316" s="74" t="s">
        <v>37</v>
      </c>
      <c r="G316" s="74" t="s">
        <v>38</v>
      </c>
      <c r="H316" s="74" t="s">
        <v>39</v>
      </c>
      <c r="I316" s="74" t="s">
        <v>40</v>
      </c>
      <c r="J316" s="74" t="s">
        <v>41</v>
      </c>
      <c r="K316" s="74" t="s">
        <v>42</v>
      </c>
      <c r="L316" s="74" t="s">
        <v>43</v>
      </c>
      <c r="M316" s="74" t="s">
        <v>44</v>
      </c>
      <c r="N316" s="74" t="s">
        <v>45</v>
      </c>
      <c r="O316" s="74" t="s">
        <v>46</v>
      </c>
      <c r="P316" s="74" t="s">
        <v>47</v>
      </c>
      <c r="Q316" s="74" t="s">
        <v>48</v>
      </c>
      <c r="R316" s="74" t="s">
        <v>49</v>
      </c>
      <c r="S316" s="74" t="s">
        <v>50</v>
      </c>
      <c r="T316" s="74" t="s">
        <v>51</v>
      </c>
      <c r="U316" s="74" t="s">
        <v>52</v>
      </c>
      <c r="V316" s="74" t="s">
        <v>53</v>
      </c>
      <c r="W316" s="74" t="s">
        <v>54</v>
      </c>
      <c r="X316" s="74" t="s">
        <v>55</v>
      </c>
      <c r="Y316" s="74" t="s">
        <v>56</v>
      </c>
    </row>
    <row r="317" spans="1:25" s="68" customFormat="1" ht="15.75" x14ac:dyDescent="0.25">
      <c r="A317" s="106">
        <v>1</v>
      </c>
      <c r="B317" s="94">
        <v>5083.91</v>
      </c>
      <c r="C317" s="94">
        <v>4843.6000000000004</v>
      </c>
      <c r="D317" s="94">
        <v>4704.1100000000006</v>
      </c>
      <c r="E317" s="94">
        <v>4618.46</v>
      </c>
      <c r="F317" s="94">
        <v>4594.12</v>
      </c>
      <c r="G317" s="94">
        <v>4614.3</v>
      </c>
      <c r="H317" s="94">
        <v>4575.21</v>
      </c>
      <c r="I317" s="94">
        <v>4773.6499999999996</v>
      </c>
      <c r="J317" s="94">
        <v>5079.0300000000007</v>
      </c>
      <c r="K317" s="94">
        <v>5402.07</v>
      </c>
      <c r="L317" s="94">
        <v>5583.49</v>
      </c>
      <c r="M317" s="94">
        <v>5544.04</v>
      </c>
      <c r="N317" s="94">
        <v>5479.2000000000007</v>
      </c>
      <c r="O317" s="94">
        <v>5435.04</v>
      </c>
      <c r="P317" s="94">
        <v>5406.7000000000007</v>
      </c>
      <c r="Q317" s="94">
        <v>5342.9</v>
      </c>
      <c r="R317" s="94">
        <v>5359.35</v>
      </c>
      <c r="S317" s="94">
        <v>5382.77</v>
      </c>
      <c r="T317" s="94">
        <v>5489.9400000000005</v>
      </c>
      <c r="U317" s="94">
        <v>5702.84</v>
      </c>
      <c r="V317" s="94">
        <v>5920.6900000000005</v>
      </c>
      <c r="W317" s="94">
        <v>5883.97</v>
      </c>
      <c r="X317" s="94">
        <v>5380.58</v>
      </c>
      <c r="Y317" s="94">
        <v>5117.29</v>
      </c>
    </row>
    <row r="318" spans="1:25" s="68" customFormat="1" ht="15.75" hidden="1" outlineLevel="1" x14ac:dyDescent="0.25">
      <c r="A318" s="106">
        <v>2</v>
      </c>
      <c r="B318" s="94">
        <v>4975.88</v>
      </c>
      <c r="C318" s="94">
        <v>4761.47</v>
      </c>
      <c r="D318" s="94">
        <v>4657.9400000000005</v>
      </c>
      <c r="E318" s="94">
        <v>4568.5200000000004</v>
      </c>
      <c r="F318" s="94">
        <v>4531.3900000000003</v>
      </c>
      <c r="G318" s="94">
        <v>4666.5600000000004</v>
      </c>
      <c r="H318" s="94">
        <v>4703.33</v>
      </c>
      <c r="I318" s="94">
        <v>4875.1400000000003</v>
      </c>
      <c r="J318" s="94">
        <v>5138.58</v>
      </c>
      <c r="K318" s="94">
        <v>5567.74</v>
      </c>
      <c r="L318" s="94">
        <v>5572.13</v>
      </c>
      <c r="M318" s="94">
        <v>5600.88</v>
      </c>
      <c r="N318" s="94">
        <v>5584.77</v>
      </c>
      <c r="O318" s="94">
        <v>5596.25</v>
      </c>
      <c r="P318" s="94">
        <v>5680.92</v>
      </c>
      <c r="Q318" s="94">
        <v>5636.97</v>
      </c>
      <c r="R318" s="94">
        <v>5675.75</v>
      </c>
      <c r="S318" s="94">
        <v>5783.8600000000006</v>
      </c>
      <c r="T318" s="94">
        <v>5871.9400000000005</v>
      </c>
      <c r="U318" s="94">
        <v>5899.18</v>
      </c>
      <c r="V318" s="94">
        <v>5918.13</v>
      </c>
      <c r="W318" s="94">
        <v>5899.7000000000007</v>
      </c>
      <c r="X318" s="94">
        <v>5675</v>
      </c>
      <c r="Y318" s="94">
        <v>5203.1000000000004</v>
      </c>
    </row>
    <row r="319" spans="1:25" s="68" customFormat="1" ht="15.75" hidden="1" outlineLevel="1" x14ac:dyDescent="0.25">
      <c r="A319" s="106">
        <v>3</v>
      </c>
      <c r="B319" s="94">
        <v>4952.17</v>
      </c>
      <c r="C319" s="94">
        <v>4689.2</v>
      </c>
      <c r="D319" s="94">
        <v>4579.72</v>
      </c>
      <c r="E319" s="94">
        <v>4521.3</v>
      </c>
      <c r="F319" s="94">
        <v>4493.3</v>
      </c>
      <c r="G319" s="94">
        <v>4486.7299999999996</v>
      </c>
      <c r="H319" s="94">
        <v>4496.16</v>
      </c>
      <c r="I319" s="94">
        <v>4731.42</v>
      </c>
      <c r="J319" s="94">
        <v>4900.51</v>
      </c>
      <c r="K319" s="94">
        <v>5170.75</v>
      </c>
      <c r="L319" s="94">
        <v>5256.76</v>
      </c>
      <c r="M319" s="94">
        <v>5407.92</v>
      </c>
      <c r="N319" s="94">
        <v>5345.9500000000007</v>
      </c>
      <c r="O319" s="94">
        <v>5403.6200000000008</v>
      </c>
      <c r="P319" s="94">
        <v>5511.8600000000006</v>
      </c>
      <c r="Q319" s="94">
        <v>5484.91</v>
      </c>
      <c r="R319" s="94">
        <v>5569.84</v>
      </c>
      <c r="S319" s="94">
        <v>5690.22</v>
      </c>
      <c r="T319" s="94">
        <v>5810.01</v>
      </c>
      <c r="U319" s="94">
        <v>5945.4</v>
      </c>
      <c r="V319" s="94">
        <v>5979.02</v>
      </c>
      <c r="W319" s="94">
        <v>5924.3600000000006</v>
      </c>
      <c r="X319" s="94">
        <v>5161.46</v>
      </c>
      <c r="Y319" s="94">
        <v>4864.8600000000006</v>
      </c>
    </row>
    <row r="320" spans="1:25" s="68" customFormat="1" ht="15.75" hidden="1" outlineLevel="1" x14ac:dyDescent="0.25">
      <c r="A320" s="106">
        <v>4</v>
      </c>
      <c r="B320" s="94">
        <v>4773.7</v>
      </c>
      <c r="C320" s="94">
        <v>4502.17</v>
      </c>
      <c r="D320" s="94">
        <v>4420.79</v>
      </c>
      <c r="E320" s="94">
        <v>4346.17</v>
      </c>
      <c r="F320" s="94">
        <v>4396.05</v>
      </c>
      <c r="G320" s="94">
        <v>4481.97</v>
      </c>
      <c r="H320" s="94">
        <v>4699.1000000000004</v>
      </c>
      <c r="I320" s="94">
        <v>5440.38</v>
      </c>
      <c r="J320" s="94">
        <v>5875.76</v>
      </c>
      <c r="K320" s="94">
        <v>5963.97</v>
      </c>
      <c r="L320" s="94">
        <v>5956.97</v>
      </c>
      <c r="M320" s="94">
        <v>5936.79</v>
      </c>
      <c r="N320" s="94">
        <v>5917.99</v>
      </c>
      <c r="O320" s="94">
        <v>5947.7800000000007</v>
      </c>
      <c r="P320" s="94">
        <v>5951.93</v>
      </c>
      <c r="Q320" s="94">
        <v>5905.27</v>
      </c>
      <c r="R320" s="94">
        <v>5940.24</v>
      </c>
      <c r="S320" s="94">
        <v>5937.8</v>
      </c>
      <c r="T320" s="94">
        <v>5952.33</v>
      </c>
      <c r="U320" s="94">
        <v>5985.24</v>
      </c>
      <c r="V320" s="94">
        <v>5992.09</v>
      </c>
      <c r="W320" s="94">
        <v>5965.57</v>
      </c>
      <c r="X320" s="94">
        <v>5639.39</v>
      </c>
      <c r="Y320" s="94">
        <v>5166.08</v>
      </c>
    </row>
    <row r="321" spans="1:25" s="68" customFormat="1" ht="15.75" hidden="1" outlineLevel="1" x14ac:dyDescent="0.25">
      <c r="A321" s="106">
        <v>5</v>
      </c>
      <c r="B321" s="94">
        <v>4679.01</v>
      </c>
      <c r="C321" s="94">
        <v>4424.37</v>
      </c>
      <c r="D321" s="94">
        <v>4243.68</v>
      </c>
      <c r="E321" s="94">
        <v>4210.05</v>
      </c>
      <c r="F321" s="94">
        <v>4270.2800000000007</v>
      </c>
      <c r="G321" s="94">
        <v>4462.92</v>
      </c>
      <c r="H321" s="94">
        <v>4786.6400000000003</v>
      </c>
      <c r="I321" s="94">
        <v>5661.47</v>
      </c>
      <c r="J321" s="94">
        <v>6016.38</v>
      </c>
      <c r="K321" s="94">
        <v>6218.5</v>
      </c>
      <c r="L321" s="94">
        <v>7052.01</v>
      </c>
      <c r="M321" s="94">
        <v>6078</v>
      </c>
      <c r="N321" s="94">
        <v>5913.58</v>
      </c>
      <c r="O321" s="94">
        <v>6036.55</v>
      </c>
      <c r="P321" s="94">
        <v>6034.0300000000007</v>
      </c>
      <c r="Q321" s="94">
        <v>5893.08</v>
      </c>
      <c r="R321" s="94">
        <v>6011.32</v>
      </c>
      <c r="S321" s="94">
        <v>5891.9</v>
      </c>
      <c r="T321" s="94">
        <v>5939.4500000000007</v>
      </c>
      <c r="U321" s="94">
        <v>5959.55</v>
      </c>
      <c r="V321" s="94">
        <v>6003.54</v>
      </c>
      <c r="W321" s="94">
        <v>5958.54</v>
      </c>
      <c r="X321" s="94">
        <v>5677.4500000000007</v>
      </c>
      <c r="Y321" s="94">
        <v>5104.29</v>
      </c>
    </row>
    <row r="322" spans="1:25" s="68" customFormat="1" ht="15.75" hidden="1" outlineLevel="1" x14ac:dyDescent="0.25">
      <c r="A322" s="106">
        <v>6</v>
      </c>
      <c r="B322" s="94">
        <v>4672.5600000000004</v>
      </c>
      <c r="C322" s="94">
        <v>4439.58</v>
      </c>
      <c r="D322" s="94">
        <v>4170.9799999999996</v>
      </c>
      <c r="E322" s="94">
        <v>4104.87</v>
      </c>
      <c r="F322" s="94">
        <v>4214.92</v>
      </c>
      <c r="G322" s="94">
        <v>4462.8100000000004</v>
      </c>
      <c r="H322" s="94">
        <v>4832.38</v>
      </c>
      <c r="I322" s="94">
        <v>5573.1900000000005</v>
      </c>
      <c r="J322" s="94">
        <v>5958.3700000000008</v>
      </c>
      <c r="K322" s="94">
        <v>5948.74</v>
      </c>
      <c r="L322" s="94">
        <v>5945.2000000000007</v>
      </c>
      <c r="M322" s="94">
        <v>5942.99</v>
      </c>
      <c r="N322" s="94">
        <v>5936.01</v>
      </c>
      <c r="O322" s="94">
        <v>5927.58</v>
      </c>
      <c r="P322" s="94">
        <v>5970.04</v>
      </c>
      <c r="Q322" s="94">
        <v>5957.99</v>
      </c>
      <c r="R322" s="94">
        <v>5957.2800000000007</v>
      </c>
      <c r="S322" s="94">
        <v>5907.97</v>
      </c>
      <c r="T322" s="94">
        <v>5913.96</v>
      </c>
      <c r="U322" s="94">
        <v>6009.9</v>
      </c>
      <c r="V322" s="94">
        <v>5947.35</v>
      </c>
      <c r="W322" s="94">
        <v>5951.2800000000007</v>
      </c>
      <c r="X322" s="94">
        <v>5425.6900000000005</v>
      </c>
      <c r="Y322" s="94">
        <v>4860.5600000000004</v>
      </c>
    </row>
    <row r="323" spans="1:25" s="68" customFormat="1" ht="15.75" hidden="1" outlineLevel="1" x14ac:dyDescent="0.25">
      <c r="A323" s="106">
        <v>7</v>
      </c>
      <c r="B323" s="94">
        <v>4380.01</v>
      </c>
      <c r="C323" s="94">
        <v>3924.33</v>
      </c>
      <c r="D323" s="94">
        <v>3685.96</v>
      </c>
      <c r="E323" s="94">
        <v>3926.33</v>
      </c>
      <c r="F323" s="94">
        <v>4174.22</v>
      </c>
      <c r="G323" s="94">
        <v>4401.7299999999996</v>
      </c>
      <c r="H323" s="94">
        <v>4746.29</v>
      </c>
      <c r="I323" s="94">
        <v>5440.91</v>
      </c>
      <c r="J323" s="94">
        <v>5919.8700000000008</v>
      </c>
      <c r="K323" s="94">
        <v>5925.09</v>
      </c>
      <c r="L323" s="94">
        <v>5923.16</v>
      </c>
      <c r="M323" s="94">
        <v>5922.34</v>
      </c>
      <c r="N323" s="94">
        <v>5914.3099999999995</v>
      </c>
      <c r="O323" s="94">
        <v>5905.17</v>
      </c>
      <c r="P323" s="94">
        <v>5919.43</v>
      </c>
      <c r="Q323" s="94">
        <v>5916.3</v>
      </c>
      <c r="R323" s="94">
        <v>5930.34</v>
      </c>
      <c r="S323" s="94">
        <v>5888.8099999999995</v>
      </c>
      <c r="T323" s="94">
        <v>5890.73</v>
      </c>
      <c r="U323" s="94">
        <v>5915.46</v>
      </c>
      <c r="V323" s="94">
        <v>5997.89</v>
      </c>
      <c r="W323" s="94">
        <v>5946.99</v>
      </c>
      <c r="X323" s="94">
        <v>5137.2800000000007</v>
      </c>
      <c r="Y323" s="94">
        <v>4874.68</v>
      </c>
    </row>
    <row r="324" spans="1:25" s="68" customFormat="1" ht="15.75" hidden="1" outlineLevel="1" x14ac:dyDescent="0.25">
      <c r="A324" s="106">
        <v>8</v>
      </c>
      <c r="B324" s="94">
        <v>4697.67</v>
      </c>
      <c r="C324" s="94">
        <v>4392.62</v>
      </c>
      <c r="D324" s="94">
        <v>3064.6400000000003</v>
      </c>
      <c r="E324" s="94">
        <v>3064.61</v>
      </c>
      <c r="F324" s="94">
        <v>3064.61</v>
      </c>
      <c r="G324" s="94">
        <v>3906.9500000000003</v>
      </c>
      <c r="H324" s="94">
        <v>4406.8600000000006</v>
      </c>
      <c r="I324" s="94">
        <v>5186.68</v>
      </c>
      <c r="J324" s="94">
        <v>5797.65</v>
      </c>
      <c r="K324" s="94">
        <v>5965.79</v>
      </c>
      <c r="L324" s="94">
        <v>5961.4500000000007</v>
      </c>
      <c r="M324" s="94">
        <v>5867.07</v>
      </c>
      <c r="N324" s="94">
        <v>5949.39</v>
      </c>
      <c r="O324" s="94">
        <v>5965.9</v>
      </c>
      <c r="P324" s="94">
        <v>5975.77</v>
      </c>
      <c r="Q324" s="94">
        <v>5962.79</v>
      </c>
      <c r="R324" s="94">
        <v>5942.14</v>
      </c>
      <c r="S324" s="94">
        <v>5966.57</v>
      </c>
      <c r="T324" s="94">
        <v>6012.47</v>
      </c>
      <c r="U324" s="94">
        <v>6056.9400000000005</v>
      </c>
      <c r="V324" s="94">
        <v>6261.84</v>
      </c>
      <c r="W324" s="94">
        <v>6156.21</v>
      </c>
      <c r="X324" s="94">
        <v>5753.08</v>
      </c>
      <c r="Y324" s="94">
        <v>5461.1100000000006</v>
      </c>
    </row>
    <row r="325" spans="1:25" s="68" customFormat="1" ht="15.75" hidden="1" outlineLevel="1" x14ac:dyDescent="0.25">
      <c r="A325" s="106">
        <v>9</v>
      </c>
      <c r="B325" s="94">
        <v>4919.6100000000006</v>
      </c>
      <c r="C325" s="94">
        <v>4704.82</v>
      </c>
      <c r="D325" s="94">
        <v>4549.3600000000006</v>
      </c>
      <c r="E325" s="94">
        <v>4475.68</v>
      </c>
      <c r="F325" s="94">
        <v>4469.12</v>
      </c>
      <c r="G325" s="94">
        <v>4500.99</v>
      </c>
      <c r="H325" s="94">
        <v>4571.5600000000004</v>
      </c>
      <c r="I325" s="94">
        <v>4860.76</v>
      </c>
      <c r="J325" s="94">
        <v>5470</v>
      </c>
      <c r="K325" s="94">
        <v>5670.38</v>
      </c>
      <c r="L325" s="94">
        <v>5678.4500000000007</v>
      </c>
      <c r="M325" s="94">
        <v>5677.6100000000006</v>
      </c>
      <c r="N325" s="94">
        <v>5677.2000000000007</v>
      </c>
      <c r="O325" s="94">
        <v>5665.6200000000008</v>
      </c>
      <c r="P325" s="94">
        <v>5694.3</v>
      </c>
      <c r="Q325" s="94">
        <v>5658.5599999999995</v>
      </c>
      <c r="R325" s="94">
        <v>5689.7800000000007</v>
      </c>
      <c r="S325" s="94">
        <v>5730.59</v>
      </c>
      <c r="T325" s="94">
        <v>5873.1</v>
      </c>
      <c r="U325" s="94">
        <v>5915.27</v>
      </c>
      <c r="V325" s="94">
        <v>6036.3099999999995</v>
      </c>
      <c r="W325" s="94">
        <v>6055.32</v>
      </c>
      <c r="X325" s="94">
        <v>5712.73</v>
      </c>
      <c r="Y325" s="94">
        <v>5425.32</v>
      </c>
    </row>
    <row r="326" spans="1:25" s="68" customFormat="1" ht="15.75" hidden="1" outlineLevel="1" x14ac:dyDescent="0.25">
      <c r="A326" s="106">
        <v>10</v>
      </c>
      <c r="B326" s="94">
        <v>5001.9400000000005</v>
      </c>
      <c r="C326" s="94">
        <v>4726.8900000000003</v>
      </c>
      <c r="D326" s="94">
        <v>4545.05</v>
      </c>
      <c r="E326" s="94">
        <v>4408.74</v>
      </c>
      <c r="F326" s="94">
        <v>4332.93</v>
      </c>
      <c r="G326" s="94">
        <v>4406.97</v>
      </c>
      <c r="H326" s="94">
        <v>4444.47</v>
      </c>
      <c r="I326" s="94">
        <v>4716.76</v>
      </c>
      <c r="J326" s="94">
        <v>5301.6200000000008</v>
      </c>
      <c r="K326" s="94">
        <v>5526.67</v>
      </c>
      <c r="L326" s="94">
        <v>5702.73</v>
      </c>
      <c r="M326" s="94">
        <v>5660.6100000000006</v>
      </c>
      <c r="N326" s="94">
        <v>5671.43</v>
      </c>
      <c r="O326" s="94">
        <v>5702.88</v>
      </c>
      <c r="P326" s="94">
        <v>5823.4400000000005</v>
      </c>
      <c r="Q326" s="94">
        <v>5787.09</v>
      </c>
      <c r="R326" s="94">
        <v>5714.97</v>
      </c>
      <c r="S326" s="94">
        <v>5731.08</v>
      </c>
      <c r="T326" s="94">
        <v>5756.2800000000007</v>
      </c>
      <c r="U326" s="94">
        <v>5940.9500000000007</v>
      </c>
      <c r="V326" s="94">
        <v>5984.02</v>
      </c>
      <c r="W326" s="94">
        <v>5912.48</v>
      </c>
      <c r="X326" s="94">
        <v>5519.1</v>
      </c>
      <c r="Y326" s="94">
        <v>5015.22</v>
      </c>
    </row>
    <row r="327" spans="1:25" s="68" customFormat="1" ht="15.75" hidden="1" outlineLevel="1" x14ac:dyDescent="0.25">
      <c r="A327" s="106">
        <v>11</v>
      </c>
      <c r="B327" s="94">
        <v>4866.34</v>
      </c>
      <c r="C327" s="94">
        <v>4565.22</v>
      </c>
      <c r="D327" s="94">
        <v>4409.79</v>
      </c>
      <c r="E327" s="94">
        <v>4352.5600000000004</v>
      </c>
      <c r="F327" s="94">
        <v>4348.21</v>
      </c>
      <c r="G327" s="94">
        <v>4352.93</v>
      </c>
      <c r="H327" s="94">
        <v>4411.13</v>
      </c>
      <c r="I327" s="94">
        <v>4711.79</v>
      </c>
      <c r="J327" s="94">
        <v>5093.76</v>
      </c>
      <c r="K327" s="94">
        <v>5474.91</v>
      </c>
      <c r="L327" s="94">
        <v>5572.32</v>
      </c>
      <c r="M327" s="94">
        <v>5557.1100000000006</v>
      </c>
      <c r="N327" s="94">
        <v>5550.34</v>
      </c>
      <c r="O327" s="94">
        <v>5601.38</v>
      </c>
      <c r="P327" s="94">
        <v>5742.57</v>
      </c>
      <c r="Q327" s="94">
        <v>5744.8700000000008</v>
      </c>
      <c r="R327" s="94">
        <v>5790.0300000000007</v>
      </c>
      <c r="S327" s="94">
        <v>5819.1200000000008</v>
      </c>
      <c r="T327" s="94">
        <v>5905.51</v>
      </c>
      <c r="U327" s="94">
        <v>5924.6900000000005</v>
      </c>
      <c r="V327" s="94">
        <v>5960.49</v>
      </c>
      <c r="W327" s="94">
        <v>5956.5599999999995</v>
      </c>
      <c r="X327" s="94">
        <v>5456.5300000000007</v>
      </c>
      <c r="Y327" s="94">
        <v>5019.07</v>
      </c>
    </row>
    <row r="328" spans="1:25" s="68" customFormat="1" ht="15.75" hidden="1" outlineLevel="1" x14ac:dyDescent="0.25">
      <c r="A328" s="106">
        <v>12</v>
      </c>
      <c r="B328" s="94">
        <v>4881.17</v>
      </c>
      <c r="C328" s="94">
        <v>4584.41</v>
      </c>
      <c r="D328" s="94">
        <v>4489.4799999999996</v>
      </c>
      <c r="E328" s="94">
        <v>4476.6900000000005</v>
      </c>
      <c r="F328" s="94">
        <v>4419.82</v>
      </c>
      <c r="G328" s="94">
        <v>4505.26</v>
      </c>
      <c r="H328" s="94">
        <v>4859.38</v>
      </c>
      <c r="I328" s="94">
        <v>5502.1100000000006</v>
      </c>
      <c r="J328" s="94">
        <v>5932.09</v>
      </c>
      <c r="K328" s="94">
        <v>6076.79</v>
      </c>
      <c r="L328" s="94">
        <v>6091.0599999999995</v>
      </c>
      <c r="M328" s="94">
        <v>6060.64</v>
      </c>
      <c r="N328" s="94">
        <v>5999.05</v>
      </c>
      <c r="O328" s="94">
        <v>6034.85</v>
      </c>
      <c r="P328" s="94">
        <v>6222.84</v>
      </c>
      <c r="Q328" s="94">
        <v>6102.3600000000006</v>
      </c>
      <c r="R328" s="94">
        <v>6125.21</v>
      </c>
      <c r="S328" s="94">
        <v>6093.27</v>
      </c>
      <c r="T328" s="94">
        <v>6188.2800000000007</v>
      </c>
      <c r="U328" s="94">
        <v>6247.43</v>
      </c>
      <c r="V328" s="94">
        <v>6367.26</v>
      </c>
      <c r="W328" s="94">
        <v>6356.34</v>
      </c>
      <c r="X328" s="94">
        <v>5916.96</v>
      </c>
      <c r="Y328" s="94">
        <v>5285.8099999999995</v>
      </c>
    </row>
    <row r="329" spans="1:25" s="68" customFormat="1" ht="15.75" hidden="1" outlineLevel="1" x14ac:dyDescent="0.25">
      <c r="A329" s="106">
        <v>13</v>
      </c>
      <c r="B329" s="94">
        <v>4766.74</v>
      </c>
      <c r="C329" s="94">
        <v>4268.07</v>
      </c>
      <c r="D329" s="94">
        <v>4054.6000000000004</v>
      </c>
      <c r="E329" s="94">
        <v>3983.25</v>
      </c>
      <c r="F329" s="94">
        <v>3897.67</v>
      </c>
      <c r="G329" s="94">
        <v>4008.6800000000003</v>
      </c>
      <c r="H329" s="94">
        <v>4243.05</v>
      </c>
      <c r="I329" s="94">
        <v>4863.6499999999996</v>
      </c>
      <c r="J329" s="94">
        <v>5163.4400000000005</v>
      </c>
      <c r="K329" s="94">
        <v>5846.16</v>
      </c>
      <c r="L329" s="94">
        <v>5951.79</v>
      </c>
      <c r="M329" s="94">
        <v>5490.26</v>
      </c>
      <c r="N329" s="94">
        <v>5479.83</v>
      </c>
      <c r="O329" s="94">
        <v>5779.6</v>
      </c>
      <c r="P329" s="94">
        <v>5827.6200000000008</v>
      </c>
      <c r="Q329" s="94">
        <v>5844.38</v>
      </c>
      <c r="R329" s="94">
        <v>5836.04</v>
      </c>
      <c r="S329" s="94">
        <v>5917.21</v>
      </c>
      <c r="T329" s="94">
        <v>5855.34</v>
      </c>
      <c r="U329" s="94">
        <v>5906.66</v>
      </c>
      <c r="V329" s="94">
        <v>5888.83</v>
      </c>
      <c r="W329" s="94">
        <v>5843.65</v>
      </c>
      <c r="X329" s="94">
        <v>5166.17</v>
      </c>
      <c r="Y329" s="94">
        <v>4698.2800000000007</v>
      </c>
    </row>
    <row r="330" spans="1:25" s="68" customFormat="1" ht="15.75" hidden="1" outlineLevel="1" x14ac:dyDescent="0.25">
      <c r="A330" s="106">
        <v>14</v>
      </c>
      <c r="B330" s="94">
        <v>4454.9799999999996</v>
      </c>
      <c r="C330" s="94">
        <v>4143.6100000000006</v>
      </c>
      <c r="D330" s="94">
        <v>3953.8900000000003</v>
      </c>
      <c r="E330" s="94">
        <v>3865.83</v>
      </c>
      <c r="F330" s="94">
        <v>3104.06</v>
      </c>
      <c r="G330" s="94">
        <v>3076.84</v>
      </c>
      <c r="H330" s="94">
        <v>4448.71</v>
      </c>
      <c r="I330" s="94">
        <v>4969.05</v>
      </c>
      <c r="J330" s="94">
        <v>5624.47</v>
      </c>
      <c r="K330" s="94">
        <v>5843.33</v>
      </c>
      <c r="L330" s="94">
        <v>5886.38</v>
      </c>
      <c r="M330" s="94">
        <v>5888.07</v>
      </c>
      <c r="N330" s="94">
        <v>5887.47</v>
      </c>
      <c r="O330" s="94">
        <v>5944.1900000000005</v>
      </c>
      <c r="P330" s="94">
        <v>5961.15</v>
      </c>
      <c r="Q330" s="94">
        <v>5959.18</v>
      </c>
      <c r="R330" s="94">
        <v>5970.02</v>
      </c>
      <c r="S330" s="94">
        <v>5971.04</v>
      </c>
      <c r="T330" s="94">
        <v>5971.04</v>
      </c>
      <c r="U330" s="94">
        <v>5964.7800000000007</v>
      </c>
      <c r="V330" s="94">
        <v>5993.79</v>
      </c>
      <c r="W330" s="94">
        <v>5962.39</v>
      </c>
      <c r="X330" s="94">
        <v>5432.5599999999995</v>
      </c>
      <c r="Y330" s="94">
        <v>4831.84</v>
      </c>
    </row>
    <row r="331" spans="1:25" s="68" customFormat="1" ht="15.75" hidden="1" outlineLevel="1" x14ac:dyDescent="0.25">
      <c r="A331" s="106">
        <v>15</v>
      </c>
      <c r="B331" s="94">
        <v>4413.1900000000005</v>
      </c>
      <c r="C331" s="94">
        <v>4205.17</v>
      </c>
      <c r="D331" s="94">
        <v>3998.28</v>
      </c>
      <c r="E331" s="94">
        <v>3940.32</v>
      </c>
      <c r="F331" s="94">
        <v>3424.4500000000003</v>
      </c>
      <c r="G331" s="94">
        <v>3077.4</v>
      </c>
      <c r="H331" s="94">
        <v>4475.7299999999996</v>
      </c>
      <c r="I331" s="94">
        <v>5156.3500000000004</v>
      </c>
      <c r="J331" s="94">
        <v>5801.2000000000007</v>
      </c>
      <c r="K331" s="94">
        <v>5979.2000000000007</v>
      </c>
      <c r="L331" s="94">
        <v>5984.14</v>
      </c>
      <c r="M331" s="94">
        <v>5982.4400000000005</v>
      </c>
      <c r="N331" s="94">
        <v>5975.3700000000008</v>
      </c>
      <c r="O331" s="94">
        <v>5992.42</v>
      </c>
      <c r="P331" s="94">
        <v>6027.15</v>
      </c>
      <c r="Q331" s="94">
        <v>5987.6200000000008</v>
      </c>
      <c r="R331" s="94">
        <v>5973</v>
      </c>
      <c r="S331" s="94">
        <v>5969.73</v>
      </c>
      <c r="T331" s="94">
        <v>5970.82</v>
      </c>
      <c r="U331" s="94">
        <v>5970.01</v>
      </c>
      <c r="V331" s="94">
        <v>5991.4</v>
      </c>
      <c r="W331" s="94">
        <v>5962.2800000000007</v>
      </c>
      <c r="X331" s="94">
        <v>5577.97</v>
      </c>
      <c r="Y331" s="94">
        <v>4841.76</v>
      </c>
    </row>
    <row r="332" spans="1:25" s="68" customFormat="1" ht="15.75" hidden="1" outlineLevel="1" x14ac:dyDescent="0.25">
      <c r="A332" s="106">
        <v>16</v>
      </c>
      <c r="B332" s="94">
        <v>4409.97</v>
      </c>
      <c r="C332" s="94">
        <v>4323.54</v>
      </c>
      <c r="D332" s="94">
        <v>3069.7200000000003</v>
      </c>
      <c r="E332" s="94">
        <v>3069.28</v>
      </c>
      <c r="F332" s="94">
        <v>3069.2000000000003</v>
      </c>
      <c r="G332" s="94">
        <v>3069.7400000000002</v>
      </c>
      <c r="H332" s="94">
        <v>3070.07</v>
      </c>
      <c r="I332" s="94">
        <v>4372.2700000000004</v>
      </c>
      <c r="J332" s="94">
        <v>4950.3999999999996</v>
      </c>
      <c r="K332" s="94">
        <v>5405.47</v>
      </c>
      <c r="L332" s="94">
        <v>5533.5300000000007</v>
      </c>
      <c r="M332" s="94">
        <v>5700.7000000000007</v>
      </c>
      <c r="N332" s="94">
        <v>5651.2000000000007</v>
      </c>
      <c r="O332" s="94">
        <v>5717.8</v>
      </c>
      <c r="P332" s="94">
        <v>5805.21</v>
      </c>
      <c r="Q332" s="94">
        <v>5748.38</v>
      </c>
      <c r="R332" s="94">
        <v>5724.07</v>
      </c>
      <c r="S332" s="94">
        <v>5778.6900000000005</v>
      </c>
      <c r="T332" s="94">
        <v>5877.9400000000005</v>
      </c>
      <c r="U332" s="94">
        <v>5904.9</v>
      </c>
      <c r="V332" s="94">
        <v>5938.42</v>
      </c>
      <c r="W332" s="94">
        <v>5893.4</v>
      </c>
      <c r="X332" s="94">
        <v>5357.04</v>
      </c>
      <c r="Y332" s="94">
        <v>4421.5200000000004</v>
      </c>
    </row>
    <row r="333" spans="1:25" s="68" customFormat="1" ht="15.75" hidden="1" outlineLevel="1" x14ac:dyDescent="0.25">
      <c r="A333" s="106">
        <v>17</v>
      </c>
      <c r="B333" s="94">
        <v>4532.5600000000004</v>
      </c>
      <c r="C333" s="94">
        <v>4252.71</v>
      </c>
      <c r="D333" s="94">
        <v>3961.8100000000004</v>
      </c>
      <c r="E333" s="94">
        <v>3065.96</v>
      </c>
      <c r="F333" s="94">
        <v>3087.36</v>
      </c>
      <c r="G333" s="94">
        <v>3153.28</v>
      </c>
      <c r="H333" s="94">
        <v>3503.25</v>
      </c>
      <c r="I333" s="94">
        <v>4269.1100000000006</v>
      </c>
      <c r="J333" s="94">
        <v>4965.8100000000004</v>
      </c>
      <c r="K333" s="94">
        <v>5346.8700000000008</v>
      </c>
      <c r="L333" s="94">
        <v>5568.47</v>
      </c>
      <c r="M333" s="94">
        <v>5657.84</v>
      </c>
      <c r="N333" s="94">
        <v>5680.01</v>
      </c>
      <c r="O333" s="94">
        <v>5696.6</v>
      </c>
      <c r="P333" s="94">
        <v>5770.93</v>
      </c>
      <c r="Q333" s="94">
        <v>5658.58</v>
      </c>
      <c r="R333" s="94">
        <v>5669.7800000000007</v>
      </c>
      <c r="S333" s="94">
        <v>5752.1200000000008</v>
      </c>
      <c r="T333" s="94">
        <v>5744.16</v>
      </c>
      <c r="U333" s="94">
        <v>5845.38</v>
      </c>
      <c r="V333" s="94">
        <v>5893.1</v>
      </c>
      <c r="W333" s="94">
        <v>5867.67</v>
      </c>
      <c r="X333" s="94">
        <v>5261.67</v>
      </c>
      <c r="Y333" s="94">
        <v>4780.83</v>
      </c>
    </row>
    <row r="334" spans="1:25" s="68" customFormat="1" ht="15.75" hidden="1" outlineLevel="1" x14ac:dyDescent="0.25">
      <c r="A334" s="106">
        <v>18</v>
      </c>
      <c r="B334" s="94">
        <v>4500.97</v>
      </c>
      <c r="C334" s="94">
        <v>4279.6400000000003</v>
      </c>
      <c r="D334" s="94">
        <v>4044.26</v>
      </c>
      <c r="E334" s="94">
        <v>4010.3500000000004</v>
      </c>
      <c r="F334" s="94">
        <v>3715.98</v>
      </c>
      <c r="G334" s="94">
        <v>3813.87</v>
      </c>
      <c r="H334" s="94">
        <v>4492.0600000000004</v>
      </c>
      <c r="I334" s="94">
        <v>5063.63</v>
      </c>
      <c r="J334" s="94">
        <v>5599.48</v>
      </c>
      <c r="K334" s="94">
        <v>5908.52</v>
      </c>
      <c r="L334" s="94">
        <v>5931.93</v>
      </c>
      <c r="M334" s="94">
        <v>5955.93</v>
      </c>
      <c r="N334" s="94">
        <v>5948.92</v>
      </c>
      <c r="O334" s="94">
        <v>5952.15</v>
      </c>
      <c r="P334" s="94">
        <v>5963.27</v>
      </c>
      <c r="Q334" s="94">
        <v>5941.02</v>
      </c>
      <c r="R334" s="94">
        <v>5929.14</v>
      </c>
      <c r="S334" s="94">
        <v>5890.9500000000007</v>
      </c>
      <c r="T334" s="94">
        <v>5883.02</v>
      </c>
      <c r="U334" s="94">
        <v>5818.27</v>
      </c>
      <c r="V334" s="94">
        <v>5814.25</v>
      </c>
      <c r="W334" s="94">
        <v>5606.41</v>
      </c>
      <c r="X334" s="94">
        <v>4863.47</v>
      </c>
      <c r="Y334" s="94">
        <v>4421.57</v>
      </c>
    </row>
    <row r="335" spans="1:25" s="68" customFormat="1" ht="15.75" hidden="1" outlineLevel="1" x14ac:dyDescent="0.25">
      <c r="A335" s="106">
        <v>19</v>
      </c>
      <c r="B335" s="94">
        <v>3071.17</v>
      </c>
      <c r="C335" s="94">
        <v>3066.6200000000003</v>
      </c>
      <c r="D335" s="94">
        <v>3067.54</v>
      </c>
      <c r="E335" s="94">
        <v>3073.88</v>
      </c>
      <c r="F335" s="94">
        <v>3074.51</v>
      </c>
      <c r="G335" s="94">
        <v>3092.57</v>
      </c>
      <c r="H335" s="94">
        <v>3091.7200000000003</v>
      </c>
      <c r="I335" s="94">
        <v>3064.69</v>
      </c>
      <c r="J335" s="94">
        <v>3068.84</v>
      </c>
      <c r="K335" s="94">
        <v>3072.44</v>
      </c>
      <c r="L335" s="94">
        <v>3072.38</v>
      </c>
      <c r="M335" s="94">
        <v>3070.25</v>
      </c>
      <c r="N335" s="94">
        <v>3072.3700000000003</v>
      </c>
      <c r="O335" s="94">
        <v>3072.3900000000003</v>
      </c>
      <c r="P335" s="94">
        <v>3078.31</v>
      </c>
      <c r="Q335" s="94">
        <v>3072.04</v>
      </c>
      <c r="R335" s="94">
        <v>3072.26</v>
      </c>
      <c r="S335" s="94">
        <v>4270.6100000000006</v>
      </c>
      <c r="T335" s="94">
        <v>4344.8999999999996</v>
      </c>
      <c r="U335" s="94">
        <v>4819.05</v>
      </c>
      <c r="V335" s="94">
        <v>5482.16</v>
      </c>
      <c r="W335" s="94">
        <v>4829.26</v>
      </c>
      <c r="X335" s="94">
        <v>4428.05</v>
      </c>
      <c r="Y335" s="94">
        <v>3079.92</v>
      </c>
    </row>
    <row r="336" spans="1:25" s="68" customFormat="1" ht="15.75" hidden="1" outlineLevel="1" x14ac:dyDescent="0.25">
      <c r="A336" s="106">
        <v>20</v>
      </c>
      <c r="B336" s="94">
        <v>3290.9700000000003</v>
      </c>
      <c r="C336" s="94">
        <v>3368.03</v>
      </c>
      <c r="D336" s="94">
        <v>3464.17</v>
      </c>
      <c r="E336" s="94">
        <v>3213.9700000000003</v>
      </c>
      <c r="F336" s="94">
        <v>3220.11</v>
      </c>
      <c r="G336" s="94">
        <v>3962.12</v>
      </c>
      <c r="H336" s="94">
        <v>4274.5300000000007</v>
      </c>
      <c r="I336" s="94">
        <v>5004.3</v>
      </c>
      <c r="J336" s="94">
        <v>5834.8099999999995</v>
      </c>
      <c r="K336" s="94">
        <v>5950.82</v>
      </c>
      <c r="L336" s="94">
        <v>5946.24</v>
      </c>
      <c r="M336" s="94">
        <v>5925.73</v>
      </c>
      <c r="N336" s="94">
        <v>5879.97</v>
      </c>
      <c r="O336" s="94">
        <v>5909.42</v>
      </c>
      <c r="P336" s="94">
        <v>5932.4400000000005</v>
      </c>
      <c r="Q336" s="94">
        <v>5935.63</v>
      </c>
      <c r="R336" s="94">
        <v>5941.8099999999995</v>
      </c>
      <c r="S336" s="94">
        <v>5978.59</v>
      </c>
      <c r="T336" s="94">
        <v>6130.8700000000008</v>
      </c>
      <c r="U336" s="94">
        <v>6051.58</v>
      </c>
      <c r="V336" s="94">
        <v>5977.21</v>
      </c>
      <c r="W336" s="94">
        <v>5957.6</v>
      </c>
      <c r="X336" s="94">
        <v>5518.96</v>
      </c>
      <c r="Y336" s="94">
        <v>4259.41</v>
      </c>
    </row>
    <row r="337" spans="1:25" s="71" customFormat="1" ht="15.75" hidden="1" outlineLevel="1" x14ac:dyDescent="0.25">
      <c r="A337" s="96">
        <v>21</v>
      </c>
      <c r="B337" s="94">
        <v>4208.96</v>
      </c>
      <c r="C337" s="94">
        <v>4163.68</v>
      </c>
      <c r="D337" s="94">
        <v>3631.54</v>
      </c>
      <c r="E337" s="94">
        <v>3257.38</v>
      </c>
      <c r="F337" s="94">
        <v>3237.87</v>
      </c>
      <c r="G337" s="94">
        <v>4096.16</v>
      </c>
      <c r="H337" s="94">
        <v>4370.12</v>
      </c>
      <c r="I337" s="94">
        <v>4971.6400000000003</v>
      </c>
      <c r="J337" s="94">
        <v>5777.79</v>
      </c>
      <c r="K337" s="94">
        <v>5921.43</v>
      </c>
      <c r="L337" s="94">
        <v>5892.63</v>
      </c>
      <c r="M337" s="94">
        <v>5796.4400000000005</v>
      </c>
      <c r="N337" s="94">
        <v>5888.55</v>
      </c>
      <c r="O337" s="94">
        <v>5904.8700000000008</v>
      </c>
      <c r="P337" s="94">
        <v>5787.6900000000005</v>
      </c>
      <c r="Q337" s="94">
        <v>5808.9</v>
      </c>
      <c r="R337" s="94">
        <v>5919.4400000000005</v>
      </c>
      <c r="S337" s="94">
        <v>5939.41</v>
      </c>
      <c r="T337" s="94">
        <v>5937.3700000000008</v>
      </c>
      <c r="U337" s="94">
        <v>6015.2800000000007</v>
      </c>
      <c r="V337" s="94">
        <v>5994.17</v>
      </c>
      <c r="W337" s="94">
        <v>5952.01</v>
      </c>
      <c r="X337" s="94">
        <v>5550.68</v>
      </c>
      <c r="Y337" s="94">
        <v>4804.12</v>
      </c>
    </row>
    <row r="338" spans="1:25" s="71" customFormat="1" ht="15.75" hidden="1" outlineLevel="1" x14ac:dyDescent="0.25">
      <c r="A338" s="96">
        <v>22</v>
      </c>
      <c r="B338" s="94">
        <v>4405.91</v>
      </c>
      <c r="C338" s="94">
        <v>4232.95</v>
      </c>
      <c r="D338" s="94">
        <v>3954.8900000000003</v>
      </c>
      <c r="E338" s="94">
        <v>3411.28</v>
      </c>
      <c r="F338" s="94">
        <v>3272.13</v>
      </c>
      <c r="G338" s="94">
        <v>4043.76</v>
      </c>
      <c r="H338" s="94">
        <v>4396.01</v>
      </c>
      <c r="I338" s="94">
        <v>4948.83</v>
      </c>
      <c r="J338" s="94">
        <v>5666.5300000000007</v>
      </c>
      <c r="K338" s="94">
        <v>5910.32</v>
      </c>
      <c r="L338" s="94">
        <v>5884.3600000000006</v>
      </c>
      <c r="M338" s="94">
        <v>5945.23</v>
      </c>
      <c r="N338" s="94">
        <v>5945.48</v>
      </c>
      <c r="O338" s="94">
        <v>5948.01</v>
      </c>
      <c r="P338" s="94">
        <v>5954.68</v>
      </c>
      <c r="Q338" s="94">
        <v>5950.4500000000007</v>
      </c>
      <c r="R338" s="94">
        <v>5952.3700000000008</v>
      </c>
      <c r="S338" s="94">
        <v>5965.9</v>
      </c>
      <c r="T338" s="94">
        <v>5950.51</v>
      </c>
      <c r="U338" s="94">
        <v>5892.91</v>
      </c>
      <c r="V338" s="94">
        <v>5912.58</v>
      </c>
      <c r="W338" s="94">
        <v>5829.6100000000006</v>
      </c>
      <c r="X338" s="94">
        <v>5813.43</v>
      </c>
      <c r="Y338" s="94">
        <v>4967.04</v>
      </c>
    </row>
    <row r="339" spans="1:25" s="71" customFormat="1" ht="15.75" hidden="1" outlineLevel="1" x14ac:dyDescent="0.25">
      <c r="A339" s="96">
        <v>23</v>
      </c>
      <c r="B339" s="94">
        <v>4560.8100000000004</v>
      </c>
      <c r="C339" s="94">
        <v>4390.97</v>
      </c>
      <c r="D339" s="94">
        <v>4336.62</v>
      </c>
      <c r="E339" s="94">
        <v>4187.5</v>
      </c>
      <c r="F339" s="94">
        <v>4116.8</v>
      </c>
      <c r="G339" s="94">
        <v>3064.61</v>
      </c>
      <c r="H339" s="94">
        <v>3064.61</v>
      </c>
      <c r="I339" s="94">
        <v>3064.61</v>
      </c>
      <c r="J339" s="94">
        <v>4383.68</v>
      </c>
      <c r="K339" s="94">
        <v>4808.24</v>
      </c>
      <c r="L339" s="94">
        <v>4811.7800000000007</v>
      </c>
      <c r="M339" s="94">
        <v>4814.18</v>
      </c>
      <c r="N339" s="94">
        <v>4810.1499999999996</v>
      </c>
      <c r="O339" s="94">
        <v>4814.58</v>
      </c>
      <c r="P339" s="94">
        <v>4817.93</v>
      </c>
      <c r="Q339" s="94">
        <v>4821.71</v>
      </c>
      <c r="R339" s="94">
        <v>5640.22</v>
      </c>
      <c r="S339" s="94">
        <v>5836.64</v>
      </c>
      <c r="T339" s="94">
        <v>5839.9400000000005</v>
      </c>
      <c r="U339" s="94">
        <v>5761.42</v>
      </c>
      <c r="V339" s="94">
        <v>5859.8</v>
      </c>
      <c r="W339" s="94">
        <v>5588.1100000000006</v>
      </c>
      <c r="X339" s="94">
        <v>4830.6000000000004</v>
      </c>
      <c r="Y339" s="94">
        <v>4687.47</v>
      </c>
    </row>
    <row r="340" spans="1:25" s="71" customFormat="1" ht="15.75" hidden="1" outlineLevel="1" x14ac:dyDescent="0.25">
      <c r="A340" s="96">
        <v>24</v>
      </c>
      <c r="B340" s="94">
        <v>4564.2700000000004</v>
      </c>
      <c r="C340" s="94">
        <v>4382.62</v>
      </c>
      <c r="D340" s="94">
        <v>3915.82</v>
      </c>
      <c r="E340" s="94">
        <v>3064.61</v>
      </c>
      <c r="F340" s="94">
        <v>3064.61</v>
      </c>
      <c r="G340" s="94">
        <v>3064.61</v>
      </c>
      <c r="H340" s="94">
        <v>3064.61</v>
      </c>
      <c r="I340" s="94">
        <v>3883.76</v>
      </c>
      <c r="J340" s="94">
        <v>4297.95</v>
      </c>
      <c r="K340" s="94">
        <v>4374.32</v>
      </c>
      <c r="L340" s="94">
        <v>4807.18</v>
      </c>
      <c r="M340" s="94">
        <v>4690.26</v>
      </c>
      <c r="N340" s="94">
        <v>4686.1400000000003</v>
      </c>
      <c r="O340" s="94">
        <v>4809.45</v>
      </c>
      <c r="P340" s="94">
        <v>5582.59</v>
      </c>
      <c r="Q340" s="94">
        <v>5581.04</v>
      </c>
      <c r="R340" s="94">
        <v>5790.57</v>
      </c>
      <c r="S340" s="94">
        <v>5771.04</v>
      </c>
      <c r="T340" s="94">
        <v>5848.1200000000008</v>
      </c>
      <c r="U340" s="94">
        <v>5923.7800000000007</v>
      </c>
      <c r="V340" s="94">
        <v>5927.5</v>
      </c>
      <c r="W340" s="94">
        <v>5900.99</v>
      </c>
      <c r="X340" s="94">
        <v>5219.47</v>
      </c>
      <c r="Y340" s="94">
        <v>4828.08</v>
      </c>
    </row>
    <row r="341" spans="1:25" s="71" customFormat="1" ht="15.75" hidden="1" outlineLevel="1" x14ac:dyDescent="0.25">
      <c r="A341" s="96">
        <v>25</v>
      </c>
      <c r="B341" s="94">
        <v>4577.47</v>
      </c>
      <c r="C341" s="94">
        <v>4560.76</v>
      </c>
      <c r="D341" s="94">
        <v>4452.04</v>
      </c>
      <c r="E341" s="94">
        <v>4407.04</v>
      </c>
      <c r="F341" s="94">
        <v>4318.32</v>
      </c>
      <c r="G341" s="94">
        <v>4552.97</v>
      </c>
      <c r="H341" s="94">
        <v>4742.55</v>
      </c>
      <c r="I341" s="94">
        <v>5859.83</v>
      </c>
      <c r="J341" s="94">
        <v>5919.85</v>
      </c>
      <c r="K341" s="94">
        <v>6037.73</v>
      </c>
      <c r="L341" s="94">
        <v>6106.13</v>
      </c>
      <c r="M341" s="94">
        <v>6024.89</v>
      </c>
      <c r="N341" s="94">
        <v>5963.66</v>
      </c>
      <c r="O341" s="94">
        <v>5993.2000000000007</v>
      </c>
      <c r="P341" s="94">
        <v>5938.4400000000005</v>
      </c>
      <c r="Q341" s="94">
        <v>5976.93</v>
      </c>
      <c r="R341" s="94">
        <v>6094.02</v>
      </c>
      <c r="S341" s="94">
        <v>5996.07</v>
      </c>
      <c r="T341" s="94">
        <v>5935.2000000000007</v>
      </c>
      <c r="U341" s="94">
        <v>5922.17</v>
      </c>
      <c r="V341" s="94">
        <v>5891.51</v>
      </c>
      <c r="W341" s="94">
        <v>5855.8700000000008</v>
      </c>
      <c r="X341" s="94">
        <v>4980.82</v>
      </c>
      <c r="Y341" s="94">
        <v>4273.92</v>
      </c>
    </row>
    <row r="342" spans="1:25" s="71" customFormat="1" ht="15.75" hidden="1" outlineLevel="1" x14ac:dyDescent="0.25">
      <c r="A342" s="96">
        <v>26</v>
      </c>
      <c r="B342" s="94">
        <v>4283.54</v>
      </c>
      <c r="C342" s="94">
        <v>3064.61</v>
      </c>
      <c r="D342" s="94">
        <v>3064.61</v>
      </c>
      <c r="E342" s="94">
        <v>3143.11</v>
      </c>
      <c r="F342" s="94">
        <v>3148.34</v>
      </c>
      <c r="G342" s="94">
        <v>3139.96</v>
      </c>
      <c r="H342" s="94">
        <v>3065.7400000000002</v>
      </c>
      <c r="I342" s="94">
        <v>3066.25</v>
      </c>
      <c r="J342" s="94">
        <v>4555.2700000000004</v>
      </c>
      <c r="K342" s="94">
        <v>4588.25</v>
      </c>
      <c r="L342" s="94">
        <v>4563.7700000000004</v>
      </c>
      <c r="M342" s="94">
        <v>4561.49</v>
      </c>
      <c r="N342" s="94">
        <v>4550.2800000000007</v>
      </c>
      <c r="O342" s="94">
        <v>4552.49</v>
      </c>
      <c r="P342" s="94">
        <v>4804.0300000000007</v>
      </c>
      <c r="Q342" s="94">
        <v>4803.79</v>
      </c>
      <c r="R342" s="94">
        <v>4817.72</v>
      </c>
      <c r="S342" s="94">
        <v>4934.7299999999996</v>
      </c>
      <c r="T342" s="94">
        <v>4826.91</v>
      </c>
      <c r="U342" s="94">
        <v>5699.24</v>
      </c>
      <c r="V342" s="94">
        <v>5664.6200000000008</v>
      </c>
      <c r="W342" s="94">
        <v>5556.3700000000008</v>
      </c>
      <c r="X342" s="94">
        <v>4735.71</v>
      </c>
      <c r="Y342" s="94">
        <v>4314.01</v>
      </c>
    </row>
    <row r="343" spans="1:25" s="71" customFormat="1" ht="15.75" hidden="1" outlineLevel="1" x14ac:dyDescent="0.25">
      <c r="A343" s="96">
        <v>27</v>
      </c>
      <c r="B343" s="94">
        <v>3064.61</v>
      </c>
      <c r="C343" s="94">
        <v>3064.61</v>
      </c>
      <c r="D343" s="94">
        <v>3064.61</v>
      </c>
      <c r="E343" s="94">
        <v>3064.61</v>
      </c>
      <c r="F343" s="94">
        <v>3064.61</v>
      </c>
      <c r="G343" s="94">
        <v>3064.61</v>
      </c>
      <c r="H343" s="94">
        <v>3064.61</v>
      </c>
      <c r="I343" s="94">
        <v>3066.19</v>
      </c>
      <c r="J343" s="94">
        <v>3068.48</v>
      </c>
      <c r="K343" s="94">
        <v>4354.68</v>
      </c>
      <c r="L343" s="94">
        <v>4361.7299999999996</v>
      </c>
      <c r="M343" s="94">
        <v>4353.25</v>
      </c>
      <c r="N343" s="94">
        <v>4320.3999999999996</v>
      </c>
      <c r="O343" s="94">
        <v>4348.8900000000003</v>
      </c>
      <c r="P343" s="94">
        <v>4413.8</v>
      </c>
      <c r="Q343" s="94">
        <v>4803.0600000000004</v>
      </c>
      <c r="R343" s="94">
        <v>4828.41</v>
      </c>
      <c r="S343" s="94">
        <v>4821.5300000000007</v>
      </c>
      <c r="T343" s="94">
        <v>4822.93</v>
      </c>
      <c r="U343" s="94">
        <v>5618.2800000000007</v>
      </c>
      <c r="V343" s="94">
        <v>5615.3</v>
      </c>
      <c r="W343" s="94">
        <v>4820.47</v>
      </c>
      <c r="X343" s="94">
        <v>4382.46</v>
      </c>
      <c r="Y343" s="94">
        <v>3893.9900000000002</v>
      </c>
    </row>
    <row r="344" spans="1:25" s="71" customFormat="1" ht="15.75" hidden="1" outlineLevel="1" x14ac:dyDescent="0.25">
      <c r="A344" s="96">
        <v>28</v>
      </c>
      <c r="B344" s="94">
        <v>3064.61</v>
      </c>
      <c r="C344" s="94">
        <v>3064.61</v>
      </c>
      <c r="D344" s="94">
        <v>3064.61</v>
      </c>
      <c r="E344" s="94">
        <v>3064.61</v>
      </c>
      <c r="F344" s="94">
        <v>3082.04</v>
      </c>
      <c r="G344" s="94">
        <v>3922.0600000000004</v>
      </c>
      <c r="H344" s="94">
        <v>4310.68</v>
      </c>
      <c r="I344" s="94">
        <v>4342.6499999999996</v>
      </c>
      <c r="J344" s="94">
        <v>5323.25</v>
      </c>
      <c r="K344" s="94">
        <v>5873.74</v>
      </c>
      <c r="L344" s="94">
        <v>5842.93</v>
      </c>
      <c r="M344" s="94">
        <v>5882.82</v>
      </c>
      <c r="N344" s="94">
        <v>5749.5599999999995</v>
      </c>
      <c r="O344" s="94">
        <v>5914.76</v>
      </c>
      <c r="P344" s="94">
        <v>5915.2800000000007</v>
      </c>
      <c r="Q344" s="94">
        <v>5915.85</v>
      </c>
      <c r="R344" s="94">
        <v>5963.3600000000006</v>
      </c>
      <c r="S344" s="94">
        <v>5974.54</v>
      </c>
      <c r="T344" s="94">
        <v>5940.0300000000007</v>
      </c>
      <c r="U344" s="94">
        <v>6134.02</v>
      </c>
      <c r="V344" s="94">
        <v>6147.33</v>
      </c>
      <c r="W344" s="94">
        <v>6045.01</v>
      </c>
      <c r="X344" s="94">
        <v>5230.1200000000008</v>
      </c>
      <c r="Y344" s="94">
        <v>4793.16</v>
      </c>
    </row>
    <row r="345" spans="1:25" s="98" customFormat="1" ht="15.75" hidden="1" outlineLevel="1" x14ac:dyDescent="0.25">
      <c r="A345" s="97">
        <v>29</v>
      </c>
      <c r="B345" s="94">
        <v>4397.1900000000005</v>
      </c>
      <c r="C345" s="94">
        <v>4220.38</v>
      </c>
      <c r="D345" s="94">
        <v>4044.66</v>
      </c>
      <c r="E345" s="94">
        <v>4647.87</v>
      </c>
      <c r="F345" s="94">
        <v>4424.71</v>
      </c>
      <c r="G345" s="94">
        <v>4254.9799999999996</v>
      </c>
      <c r="H345" s="94">
        <v>4379.49</v>
      </c>
      <c r="I345" s="94">
        <v>4440.99</v>
      </c>
      <c r="J345" s="94">
        <v>5737.8099999999995</v>
      </c>
      <c r="K345" s="94">
        <v>5932.83</v>
      </c>
      <c r="L345" s="94">
        <v>5903.73</v>
      </c>
      <c r="M345" s="94">
        <v>5900.73</v>
      </c>
      <c r="N345" s="94">
        <v>5877.17</v>
      </c>
      <c r="O345" s="94">
        <v>5895.74</v>
      </c>
      <c r="P345" s="94">
        <v>5898.66</v>
      </c>
      <c r="Q345" s="94">
        <v>5897.22</v>
      </c>
      <c r="R345" s="94">
        <v>5877.97</v>
      </c>
      <c r="S345" s="94">
        <v>5878.5300000000007</v>
      </c>
      <c r="T345" s="94">
        <v>5855.42</v>
      </c>
      <c r="U345" s="94">
        <v>5891.51</v>
      </c>
      <c r="V345" s="94">
        <v>5897.39</v>
      </c>
      <c r="W345" s="94">
        <v>5908.22</v>
      </c>
      <c r="X345" s="94">
        <v>5651.1100000000006</v>
      </c>
      <c r="Y345" s="94">
        <v>4301.51</v>
      </c>
    </row>
    <row r="346" spans="1:25" s="68" customFormat="1" ht="15.75" collapsed="1" x14ac:dyDescent="0.25">
      <c r="A346" s="106">
        <v>30</v>
      </c>
      <c r="B346" s="94">
        <v>3069.6200000000003</v>
      </c>
      <c r="C346" s="94">
        <v>3064.6400000000003</v>
      </c>
      <c r="D346" s="94">
        <v>3065.4700000000003</v>
      </c>
      <c r="E346" s="94">
        <v>3064.61</v>
      </c>
      <c r="F346" s="94">
        <v>3064.61</v>
      </c>
      <c r="G346" s="94">
        <v>3064.61</v>
      </c>
      <c r="H346" s="94">
        <v>3064.61</v>
      </c>
      <c r="I346" s="94">
        <v>3064.73</v>
      </c>
      <c r="J346" s="94">
        <v>4290.7</v>
      </c>
      <c r="K346" s="94">
        <v>4804</v>
      </c>
      <c r="L346" s="94">
        <v>5594.83</v>
      </c>
      <c r="M346" s="94">
        <v>5649.71</v>
      </c>
      <c r="N346" s="94">
        <v>5648.8099999999995</v>
      </c>
      <c r="O346" s="94">
        <v>5684.91</v>
      </c>
      <c r="P346" s="94">
        <v>5680.4400000000005</v>
      </c>
      <c r="Q346" s="94">
        <v>5671.3</v>
      </c>
      <c r="R346" s="94">
        <v>5715.4500000000007</v>
      </c>
      <c r="S346" s="94">
        <v>5689.96</v>
      </c>
      <c r="T346" s="94">
        <v>5539.8600000000006</v>
      </c>
      <c r="U346" s="94">
        <v>5675.4400000000005</v>
      </c>
      <c r="V346" s="94">
        <v>5715.9400000000005</v>
      </c>
      <c r="W346" s="94">
        <v>5690.83</v>
      </c>
      <c r="X346" s="94">
        <v>4791.63</v>
      </c>
      <c r="Y346" s="94">
        <v>4879.6000000000004</v>
      </c>
    </row>
    <row r="347" spans="1:25" s="68" customFormat="1" ht="15.75" x14ac:dyDescent="0.25">
      <c r="A347" s="106">
        <v>31</v>
      </c>
      <c r="B347" s="94">
        <v>4578.75</v>
      </c>
      <c r="C347" s="94">
        <v>4441</v>
      </c>
      <c r="D347" s="94">
        <v>4399.3500000000004</v>
      </c>
      <c r="E347" s="94">
        <v>4346.0600000000004</v>
      </c>
      <c r="F347" s="94">
        <v>4090.51</v>
      </c>
      <c r="G347" s="94">
        <v>4203.72</v>
      </c>
      <c r="H347" s="94">
        <v>3826.08</v>
      </c>
      <c r="I347" s="94">
        <v>3087.3900000000003</v>
      </c>
      <c r="J347" s="94">
        <v>4508.49</v>
      </c>
      <c r="K347" s="94">
        <v>5087.09</v>
      </c>
      <c r="L347" s="94">
        <v>5288.9500000000007</v>
      </c>
      <c r="M347" s="94">
        <v>5295.46</v>
      </c>
      <c r="N347" s="94">
        <v>5210.5599999999995</v>
      </c>
      <c r="O347" s="94">
        <v>5276.1900000000005</v>
      </c>
      <c r="P347" s="94">
        <v>5125.3700000000008</v>
      </c>
      <c r="Q347" s="94">
        <v>4873.8100000000004</v>
      </c>
      <c r="R347" s="94">
        <v>5018.51</v>
      </c>
      <c r="S347" s="94">
        <v>5192.66</v>
      </c>
      <c r="T347" s="94">
        <v>4820.5300000000007</v>
      </c>
      <c r="U347" s="94">
        <v>5054.2</v>
      </c>
      <c r="V347" s="94">
        <v>5367.8</v>
      </c>
      <c r="W347" s="94">
        <v>5373.5300000000007</v>
      </c>
      <c r="X347" s="94">
        <v>4796.7</v>
      </c>
      <c r="Y347" s="94">
        <v>4270.34</v>
      </c>
    </row>
    <row r="348" spans="1:25" s="68" customFormat="1" ht="15.75" x14ac:dyDescent="0.25">
      <c r="A348" s="46"/>
    </row>
    <row r="349" spans="1:25" s="68" customFormat="1" ht="15.75" x14ac:dyDescent="0.25">
      <c r="A349" s="144" t="s">
        <v>32</v>
      </c>
      <c r="B349" s="144" t="s">
        <v>120</v>
      </c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</row>
    <row r="350" spans="1:25" s="75" customFormat="1" ht="12.75" x14ac:dyDescent="0.2">
      <c r="A350" s="144"/>
      <c r="B350" s="74" t="s">
        <v>33</v>
      </c>
      <c r="C350" s="74" t="s">
        <v>34</v>
      </c>
      <c r="D350" s="74" t="s">
        <v>35</v>
      </c>
      <c r="E350" s="74" t="s">
        <v>36</v>
      </c>
      <c r="F350" s="74" t="s">
        <v>37</v>
      </c>
      <c r="G350" s="74" t="s">
        <v>38</v>
      </c>
      <c r="H350" s="74" t="s">
        <v>39</v>
      </c>
      <c r="I350" s="74" t="s">
        <v>40</v>
      </c>
      <c r="J350" s="74" t="s">
        <v>41</v>
      </c>
      <c r="K350" s="74" t="s">
        <v>42</v>
      </c>
      <c r="L350" s="74" t="s">
        <v>43</v>
      </c>
      <c r="M350" s="74" t="s">
        <v>44</v>
      </c>
      <c r="N350" s="74" t="s">
        <v>45</v>
      </c>
      <c r="O350" s="74" t="s">
        <v>46</v>
      </c>
      <c r="P350" s="74" t="s">
        <v>47</v>
      </c>
      <c r="Q350" s="74" t="s">
        <v>48</v>
      </c>
      <c r="R350" s="74" t="s">
        <v>49</v>
      </c>
      <c r="S350" s="74" t="s">
        <v>50</v>
      </c>
      <c r="T350" s="74" t="s">
        <v>51</v>
      </c>
      <c r="U350" s="74" t="s">
        <v>52</v>
      </c>
      <c r="V350" s="74" t="s">
        <v>53</v>
      </c>
      <c r="W350" s="74" t="s">
        <v>54</v>
      </c>
      <c r="X350" s="74" t="s">
        <v>55</v>
      </c>
      <c r="Y350" s="74" t="s">
        <v>56</v>
      </c>
    </row>
    <row r="351" spans="1:25" s="68" customFormat="1" ht="15.75" x14ac:dyDescent="0.25">
      <c r="A351" s="106">
        <v>1</v>
      </c>
      <c r="B351" s="94">
        <v>5967.12</v>
      </c>
      <c r="C351" s="94">
        <v>5726.8099999999995</v>
      </c>
      <c r="D351" s="94">
        <v>5587.32</v>
      </c>
      <c r="E351" s="94">
        <v>5501.67</v>
      </c>
      <c r="F351" s="94">
        <v>5477.33</v>
      </c>
      <c r="G351" s="94">
        <v>5497.51</v>
      </c>
      <c r="H351" s="94">
        <v>5458.42</v>
      </c>
      <c r="I351" s="94">
        <v>5656.86</v>
      </c>
      <c r="J351" s="94">
        <v>5962.24</v>
      </c>
      <c r="K351" s="94">
        <v>6285.28</v>
      </c>
      <c r="L351" s="94">
        <v>6466.7</v>
      </c>
      <c r="M351" s="94">
        <v>6427.25</v>
      </c>
      <c r="N351" s="94">
        <v>6362.41</v>
      </c>
      <c r="O351" s="94">
        <v>6318.25</v>
      </c>
      <c r="P351" s="94">
        <v>6289.91</v>
      </c>
      <c r="Q351" s="94">
        <v>6226.11</v>
      </c>
      <c r="R351" s="94">
        <v>6242.5599999999995</v>
      </c>
      <c r="S351" s="94">
        <v>6265.98</v>
      </c>
      <c r="T351" s="94">
        <v>6373.15</v>
      </c>
      <c r="U351" s="94">
        <v>6586.0499999999993</v>
      </c>
      <c r="V351" s="94">
        <v>6803.9</v>
      </c>
      <c r="W351" s="94">
        <v>6767.18</v>
      </c>
      <c r="X351" s="94">
        <v>6263.7899999999991</v>
      </c>
      <c r="Y351" s="94">
        <v>6000.5</v>
      </c>
    </row>
    <row r="352" spans="1:25" s="68" customFormat="1" ht="15.75" hidden="1" outlineLevel="1" x14ac:dyDescent="0.25">
      <c r="A352" s="106">
        <v>2</v>
      </c>
      <c r="B352" s="94">
        <v>5859.09</v>
      </c>
      <c r="C352" s="94">
        <v>5644.6799999999994</v>
      </c>
      <c r="D352" s="94">
        <v>5541.15</v>
      </c>
      <c r="E352" s="94">
        <v>5451.73</v>
      </c>
      <c r="F352" s="94">
        <v>5414.5999999999995</v>
      </c>
      <c r="G352" s="94">
        <v>5549.7699999999995</v>
      </c>
      <c r="H352" s="94">
        <v>5586.54</v>
      </c>
      <c r="I352" s="94">
        <v>5758.3499999999995</v>
      </c>
      <c r="J352" s="94">
        <v>6021.7899999999991</v>
      </c>
      <c r="K352" s="94">
        <v>6450.95</v>
      </c>
      <c r="L352" s="94">
        <v>6455.34</v>
      </c>
      <c r="M352" s="94">
        <v>6484.09</v>
      </c>
      <c r="N352" s="94">
        <v>6467.98</v>
      </c>
      <c r="O352" s="94">
        <v>6479.4599999999991</v>
      </c>
      <c r="P352" s="94">
        <v>6564.1299999999992</v>
      </c>
      <c r="Q352" s="94">
        <v>6520.18</v>
      </c>
      <c r="R352" s="94">
        <v>6558.9599999999991</v>
      </c>
      <c r="S352" s="94">
        <v>6667.07</v>
      </c>
      <c r="T352" s="94">
        <v>6755.15</v>
      </c>
      <c r="U352" s="94">
        <v>6782.3899999999994</v>
      </c>
      <c r="V352" s="94">
        <v>6801.34</v>
      </c>
      <c r="W352" s="94">
        <v>6782.91</v>
      </c>
      <c r="X352" s="94">
        <v>6558.2099999999991</v>
      </c>
      <c r="Y352" s="94">
        <v>6086.3099999999995</v>
      </c>
    </row>
    <row r="353" spans="1:25" s="68" customFormat="1" ht="15.75" hidden="1" outlineLevel="1" x14ac:dyDescent="0.25">
      <c r="A353" s="106">
        <v>3</v>
      </c>
      <c r="B353" s="94">
        <v>5835.3799999999992</v>
      </c>
      <c r="C353" s="94">
        <v>5572.41</v>
      </c>
      <c r="D353" s="94">
        <v>5462.9299999999994</v>
      </c>
      <c r="E353" s="94">
        <v>5404.51</v>
      </c>
      <c r="F353" s="94">
        <v>5376.51</v>
      </c>
      <c r="G353" s="94">
        <v>5369.94</v>
      </c>
      <c r="H353" s="94">
        <v>5379.37</v>
      </c>
      <c r="I353" s="94">
        <v>5614.6299999999992</v>
      </c>
      <c r="J353" s="94">
        <v>5783.7199999999993</v>
      </c>
      <c r="K353" s="94">
        <v>6053.9599999999991</v>
      </c>
      <c r="L353" s="94">
        <v>6139.9699999999993</v>
      </c>
      <c r="M353" s="94">
        <v>6291.1299999999992</v>
      </c>
      <c r="N353" s="94">
        <v>6229.16</v>
      </c>
      <c r="O353" s="94">
        <v>6286.83</v>
      </c>
      <c r="P353" s="94">
        <v>6395.07</v>
      </c>
      <c r="Q353" s="94">
        <v>6368.12</v>
      </c>
      <c r="R353" s="94">
        <v>6453.0499999999993</v>
      </c>
      <c r="S353" s="94">
        <v>6573.43</v>
      </c>
      <c r="T353" s="94">
        <v>6693.2199999999993</v>
      </c>
      <c r="U353" s="94">
        <v>6828.61</v>
      </c>
      <c r="V353" s="94">
        <v>6862.23</v>
      </c>
      <c r="W353" s="94">
        <v>6807.57</v>
      </c>
      <c r="X353" s="94">
        <v>6044.67</v>
      </c>
      <c r="Y353" s="94">
        <v>5748.07</v>
      </c>
    </row>
    <row r="354" spans="1:25" s="68" customFormat="1" ht="15.75" hidden="1" outlineLevel="1" x14ac:dyDescent="0.25">
      <c r="A354" s="106">
        <v>4</v>
      </c>
      <c r="B354" s="94">
        <v>5656.91</v>
      </c>
      <c r="C354" s="94">
        <v>5385.3799999999992</v>
      </c>
      <c r="D354" s="94">
        <v>5304</v>
      </c>
      <c r="E354" s="94">
        <v>5229.3799999999992</v>
      </c>
      <c r="F354" s="94">
        <v>5279.26</v>
      </c>
      <c r="G354" s="94">
        <v>5365.1799999999994</v>
      </c>
      <c r="H354" s="94">
        <v>5582.3099999999995</v>
      </c>
      <c r="I354" s="94">
        <v>6323.59</v>
      </c>
      <c r="J354" s="94">
        <v>6758.9699999999993</v>
      </c>
      <c r="K354" s="94">
        <v>6847.18</v>
      </c>
      <c r="L354" s="94">
        <v>6840.18</v>
      </c>
      <c r="M354" s="94">
        <v>6820</v>
      </c>
      <c r="N354" s="94">
        <v>6801.2</v>
      </c>
      <c r="O354" s="94">
        <v>6830.99</v>
      </c>
      <c r="P354" s="94">
        <v>6835.1399999999994</v>
      </c>
      <c r="Q354" s="94">
        <v>6788.48</v>
      </c>
      <c r="R354" s="94">
        <v>6823.45</v>
      </c>
      <c r="S354" s="94">
        <v>6821.01</v>
      </c>
      <c r="T354" s="94">
        <v>6835.5399999999991</v>
      </c>
      <c r="U354" s="94">
        <v>6868.45</v>
      </c>
      <c r="V354" s="94">
        <v>6875.2999999999993</v>
      </c>
      <c r="W354" s="94">
        <v>6848.78</v>
      </c>
      <c r="X354" s="94">
        <v>6522.6</v>
      </c>
      <c r="Y354" s="94">
        <v>6049.2899999999991</v>
      </c>
    </row>
    <row r="355" spans="1:25" s="68" customFormat="1" ht="15.75" hidden="1" outlineLevel="1" x14ac:dyDescent="0.25">
      <c r="A355" s="106">
        <v>5</v>
      </c>
      <c r="B355" s="94">
        <v>5562.2199999999993</v>
      </c>
      <c r="C355" s="94">
        <v>5307.58</v>
      </c>
      <c r="D355" s="94">
        <v>5126.8899999999994</v>
      </c>
      <c r="E355" s="94">
        <v>5093.26</v>
      </c>
      <c r="F355" s="94">
        <v>5153.49</v>
      </c>
      <c r="G355" s="94">
        <v>5346.1299999999992</v>
      </c>
      <c r="H355" s="94">
        <v>5669.8499999999995</v>
      </c>
      <c r="I355" s="94">
        <v>6544.68</v>
      </c>
      <c r="J355" s="94">
        <v>6899.59</v>
      </c>
      <c r="K355" s="94">
        <v>7101.7099999999991</v>
      </c>
      <c r="L355" s="94">
        <v>7935.2199999999993</v>
      </c>
      <c r="M355" s="94">
        <v>6961.2099999999991</v>
      </c>
      <c r="N355" s="94">
        <v>6796.7899999999991</v>
      </c>
      <c r="O355" s="94">
        <v>6919.76</v>
      </c>
      <c r="P355" s="94">
        <v>6917.24</v>
      </c>
      <c r="Q355" s="94">
        <v>6776.2899999999991</v>
      </c>
      <c r="R355" s="94">
        <v>6894.53</v>
      </c>
      <c r="S355" s="94">
        <v>6775.11</v>
      </c>
      <c r="T355" s="94">
        <v>6822.66</v>
      </c>
      <c r="U355" s="94">
        <v>6842.76</v>
      </c>
      <c r="V355" s="94">
        <v>6886.75</v>
      </c>
      <c r="W355" s="94">
        <v>6841.75</v>
      </c>
      <c r="X355" s="94">
        <v>6560.66</v>
      </c>
      <c r="Y355" s="94">
        <v>5987.5</v>
      </c>
    </row>
    <row r="356" spans="1:25" s="68" customFormat="1" ht="15.75" hidden="1" outlineLevel="1" x14ac:dyDescent="0.25">
      <c r="A356" s="106">
        <v>6</v>
      </c>
      <c r="B356" s="94">
        <v>5555.7699999999995</v>
      </c>
      <c r="C356" s="94">
        <v>5322.79</v>
      </c>
      <c r="D356" s="94">
        <v>5054.1899999999996</v>
      </c>
      <c r="E356" s="94">
        <v>4988.08</v>
      </c>
      <c r="F356" s="94">
        <v>5098.1299999999992</v>
      </c>
      <c r="G356" s="94">
        <v>5346.0199999999995</v>
      </c>
      <c r="H356" s="94">
        <v>5715.59</v>
      </c>
      <c r="I356" s="94">
        <v>6456.4</v>
      </c>
      <c r="J356" s="94">
        <v>6841.58</v>
      </c>
      <c r="K356" s="94">
        <v>6831.95</v>
      </c>
      <c r="L356" s="94">
        <v>6828.41</v>
      </c>
      <c r="M356" s="94">
        <v>6826.2</v>
      </c>
      <c r="N356" s="94">
        <v>6819.2199999999993</v>
      </c>
      <c r="O356" s="94">
        <v>6810.7899999999991</v>
      </c>
      <c r="P356" s="94">
        <v>6853.25</v>
      </c>
      <c r="Q356" s="94">
        <v>6841.2</v>
      </c>
      <c r="R356" s="94">
        <v>6840.49</v>
      </c>
      <c r="S356" s="94">
        <v>6791.18</v>
      </c>
      <c r="T356" s="94">
        <v>6797.17</v>
      </c>
      <c r="U356" s="94">
        <v>6893.11</v>
      </c>
      <c r="V356" s="94">
        <v>6830.5599999999995</v>
      </c>
      <c r="W356" s="94">
        <v>6834.49</v>
      </c>
      <c r="X356" s="94">
        <v>6308.9</v>
      </c>
      <c r="Y356" s="94">
        <v>5743.7699999999995</v>
      </c>
    </row>
    <row r="357" spans="1:25" s="68" customFormat="1" ht="15.75" hidden="1" outlineLevel="1" x14ac:dyDescent="0.25">
      <c r="A357" s="106">
        <v>7</v>
      </c>
      <c r="B357" s="94">
        <v>5263.2199999999993</v>
      </c>
      <c r="C357" s="94">
        <v>4807.54</v>
      </c>
      <c r="D357" s="94">
        <v>4569.17</v>
      </c>
      <c r="E357" s="94">
        <v>4809.54</v>
      </c>
      <c r="F357" s="94">
        <v>5057.4299999999994</v>
      </c>
      <c r="G357" s="94">
        <v>5284.94</v>
      </c>
      <c r="H357" s="94">
        <v>5629.5</v>
      </c>
      <c r="I357" s="94">
        <v>6324.12</v>
      </c>
      <c r="J357" s="94">
        <v>6803.08</v>
      </c>
      <c r="K357" s="94">
        <v>6808.2999999999993</v>
      </c>
      <c r="L357" s="94">
        <v>6806.37</v>
      </c>
      <c r="M357" s="94">
        <v>6805.5499999999993</v>
      </c>
      <c r="N357" s="94">
        <v>6797.5199999999995</v>
      </c>
      <c r="O357" s="94">
        <v>6788.3799999999992</v>
      </c>
      <c r="P357" s="94">
        <v>6802.6399999999994</v>
      </c>
      <c r="Q357" s="94">
        <v>6799.51</v>
      </c>
      <c r="R357" s="94">
        <v>6813.5499999999993</v>
      </c>
      <c r="S357" s="94">
        <v>6772.0199999999995</v>
      </c>
      <c r="T357" s="94">
        <v>6773.94</v>
      </c>
      <c r="U357" s="94">
        <v>6798.67</v>
      </c>
      <c r="V357" s="94">
        <v>6881.1</v>
      </c>
      <c r="W357" s="94">
        <v>6830.2</v>
      </c>
      <c r="X357" s="94">
        <v>6020.49</v>
      </c>
      <c r="Y357" s="94">
        <v>5757.8899999999994</v>
      </c>
    </row>
    <row r="358" spans="1:25" s="68" customFormat="1" ht="15.75" hidden="1" outlineLevel="1" x14ac:dyDescent="0.25">
      <c r="A358" s="106">
        <v>8</v>
      </c>
      <c r="B358" s="94">
        <v>5580.8799999999992</v>
      </c>
      <c r="C358" s="94">
        <v>5275.83</v>
      </c>
      <c r="D358" s="94">
        <v>3947.85</v>
      </c>
      <c r="E358" s="94">
        <v>3947.8199999999997</v>
      </c>
      <c r="F358" s="94">
        <v>3947.8199999999997</v>
      </c>
      <c r="G358" s="94">
        <v>4790.16</v>
      </c>
      <c r="H358" s="94">
        <v>5290.07</v>
      </c>
      <c r="I358" s="94">
        <v>6069.8899999999994</v>
      </c>
      <c r="J358" s="94">
        <v>6680.86</v>
      </c>
      <c r="K358" s="94">
        <v>6849</v>
      </c>
      <c r="L358" s="94">
        <v>6844.66</v>
      </c>
      <c r="M358" s="94">
        <v>6750.28</v>
      </c>
      <c r="N358" s="94">
        <v>6832.6</v>
      </c>
      <c r="O358" s="94">
        <v>6849.11</v>
      </c>
      <c r="P358" s="94">
        <v>6858.98</v>
      </c>
      <c r="Q358" s="94">
        <v>6846</v>
      </c>
      <c r="R358" s="94">
        <v>6825.35</v>
      </c>
      <c r="S358" s="94">
        <v>6849.78</v>
      </c>
      <c r="T358" s="94">
        <v>6895.68</v>
      </c>
      <c r="U358" s="94">
        <v>6940.15</v>
      </c>
      <c r="V358" s="94">
        <v>7145.0499999999993</v>
      </c>
      <c r="W358" s="94">
        <v>7039.42</v>
      </c>
      <c r="X358" s="94">
        <v>6636.2899999999991</v>
      </c>
      <c r="Y358" s="94">
        <v>6344.32</v>
      </c>
    </row>
    <row r="359" spans="1:25" s="68" customFormat="1" ht="15.75" hidden="1" outlineLevel="1" x14ac:dyDescent="0.25">
      <c r="A359" s="106">
        <v>9</v>
      </c>
      <c r="B359" s="94">
        <v>5802.82</v>
      </c>
      <c r="C359" s="94">
        <v>5588.03</v>
      </c>
      <c r="D359" s="94">
        <v>5432.57</v>
      </c>
      <c r="E359" s="94">
        <v>5358.8899999999994</v>
      </c>
      <c r="F359" s="94">
        <v>5352.33</v>
      </c>
      <c r="G359" s="94">
        <v>5384.2</v>
      </c>
      <c r="H359" s="94">
        <v>5454.7699999999995</v>
      </c>
      <c r="I359" s="94">
        <v>5743.9699999999993</v>
      </c>
      <c r="J359" s="94">
        <v>6353.2099999999991</v>
      </c>
      <c r="K359" s="94">
        <v>6553.59</v>
      </c>
      <c r="L359" s="94">
        <v>6561.66</v>
      </c>
      <c r="M359" s="94">
        <v>6560.82</v>
      </c>
      <c r="N359" s="94">
        <v>6560.41</v>
      </c>
      <c r="O359" s="94">
        <v>6548.83</v>
      </c>
      <c r="P359" s="94">
        <v>6577.51</v>
      </c>
      <c r="Q359" s="94">
        <v>6541.7699999999995</v>
      </c>
      <c r="R359" s="94">
        <v>6572.99</v>
      </c>
      <c r="S359" s="94">
        <v>6613.7999999999993</v>
      </c>
      <c r="T359" s="94">
        <v>6756.3099999999995</v>
      </c>
      <c r="U359" s="94">
        <v>6798.48</v>
      </c>
      <c r="V359" s="94">
        <v>6919.5199999999995</v>
      </c>
      <c r="W359" s="94">
        <v>6938.53</v>
      </c>
      <c r="X359" s="94">
        <v>6595.94</v>
      </c>
      <c r="Y359" s="94">
        <v>6308.53</v>
      </c>
    </row>
    <row r="360" spans="1:25" s="68" customFormat="1" ht="15.75" hidden="1" outlineLevel="1" x14ac:dyDescent="0.25">
      <c r="A360" s="106">
        <v>10</v>
      </c>
      <c r="B360" s="94">
        <v>5885.15</v>
      </c>
      <c r="C360" s="94">
        <v>5610.0999999999995</v>
      </c>
      <c r="D360" s="94">
        <v>5428.26</v>
      </c>
      <c r="E360" s="94">
        <v>5291.95</v>
      </c>
      <c r="F360" s="94">
        <v>5216.1399999999994</v>
      </c>
      <c r="G360" s="94">
        <v>5290.1799999999994</v>
      </c>
      <c r="H360" s="94">
        <v>5327.6799999999994</v>
      </c>
      <c r="I360" s="94">
        <v>5599.9699999999993</v>
      </c>
      <c r="J360" s="94">
        <v>6184.83</v>
      </c>
      <c r="K360" s="94">
        <v>6409.8799999999992</v>
      </c>
      <c r="L360" s="94">
        <v>6585.94</v>
      </c>
      <c r="M360" s="94">
        <v>6543.82</v>
      </c>
      <c r="N360" s="94">
        <v>6554.6399999999994</v>
      </c>
      <c r="O360" s="94">
        <v>6586.09</v>
      </c>
      <c r="P360" s="94">
        <v>6706.65</v>
      </c>
      <c r="Q360" s="94">
        <v>6670.2999999999993</v>
      </c>
      <c r="R360" s="94">
        <v>6598.18</v>
      </c>
      <c r="S360" s="94">
        <v>6614.2899999999991</v>
      </c>
      <c r="T360" s="94">
        <v>6639.49</v>
      </c>
      <c r="U360" s="94">
        <v>6824.16</v>
      </c>
      <c r="V360" s="94">
        <v>6867.23</v>
      </c>
      <c r="W360" s="94">
        <v>6795.69</v>
      </c>
      <c r="X360" s="94">
        <v>6402.3099999999995</v>
      </c>
      <c r="Y360" s="94">
        <v>5898.4299999999994</v>
      </c>
    </row>
    <row r="361" spans="1:25" s="68" customFormat="1" ht="15.75" hidden="1" outlineLevel="1" x14ac:dyDescent="0.25">
      <c r="A361" s="106">
        <v>11</v>
      </c>
      <c r="B361" s="94">
        <v>5749.5499999999993</v>
      </c>
      <c r="C361" s="94">
        <v>5448.4299999999994</v>
      </c>
      <c r="D361" s="94">
        <v>5293</v>
      </c>
      <c r="E361" s="94">
        <v>5235.7699999999995</v>
      </c>
      <c r="F361" s="94">
        <v>5231.42</v>
      </c>
      <c r="G361" s="94">
        <v>5236.1399999999994</v>
      </c>
      <c r="H361" s="94">
        <v>5294.34</v>
      </c>
      <c r="I361" s="94">
        <v>5595</v>
      </c>
      <c r="J361" s="94">
        <v>5976.9699999999993</v>
      </c>
      <c r="K361" s="94">
        <v>6358.12</v>
      </c>
      <c r="L361" s="94">
        <v>6455.53</v>
      </c>
      <c r="M361" s="94">
        <v>6440.32</v>
      </c>
      <c r="N361" s="94">
        <v>6433.5499999999993</v>
      </c>
      <c r="O361" s="94">
        <v>6484.59</v>
      </c>
      <c r="P361" s="94">
        <v>6625.78</v>
      </c>
      <c r="Q361" s="94">
        <v>6628.08</v>
      </c>
      <c r="R361" s="94">
        <v>6673.24</v>
      </c>
      <c r="S361" s="94">
        <v>6702.33</v>
      </c>
      <c r="T361" s="94">
        <v>6788.7199999999993</v>
      </c>
      <c r="U361" s="94">
        <v>6807.9</v>
      </c>
      <c r="V361" s="94">
        <v>6843.7</v>
      </c>
      <c r="W361" s="94">
        <v>6839.7699999999995</v>
      </c>
      <c r="X361" s="94">
        <v>6339.74</v>
      </c>
      <c r="Y361" s="94">
        <v>5902.28</v>
      </c>
    </row>
    <row r="362" spans="1:25" s="68" customFormat="1" ht="15.75" hidden="1" outlineLevel="1" x14ac:dyDescent="0.25">
      <c r="A362" s="106">
        <v>12</v>
      </c>
      <c r="B362" s="94">
        <v>5764.3799999999992</v>
      </c>
      <c r="C362" s="94">
        <v>5467.62</v>
      </c>
      <c r="D362" s="94">
        <v>5372.69</v>
      </c>
      <c r="E362" s="94">
        <v>5359.9</v>
      </c>
      <c r="F362" s="94">
        <v>5303.03</v>
      </c>
      <c r="G362" s="94">
        <v>5388.4699999999993</v>
      </c>
      <c r="H362" s="94">
        <v>5742.59</v>
      </c>
      <c r="I362" s="94">
        <v>6385.32</v>
      </c>
      <c r="J362" s="94">
        <v>6815.2999999999993</v>
      </c>
      <c r="K362" s="94">
        <v>6960</v>
      </c>
      <c r="L362" s="94">
        <v>6974.2699999999995</v>
      </c>
      <c r="M362" s="94">
        <v>6943.85</v>
      </c>
      <c r="N362" s="94">
        <v>6882.26</v>
      </c>
      <c r="O362" s="94">
        <v>6918.0599999999995</v>
      </c>
      <c r="P362" s="94">
        <v>7106.0499999999993</v>
      </c>
      <c r="Q362" s="94">
        <v>6985.57</v>
      </c>
      <c r="R362" s="94">
        <v>7008.42</v>
      </c>
      <c r="S362" s="94">
        <v>6976.48</v>
      </c>
      <c r="T362" s="94">
        <v>7071.49</v>
      </c>
      <c r="U362" s="94">
        <v>7130.6399999999994</v>
      </c>
      <c r="V362" s="94">
        <v>7250.4699999999993</v>
      </c>
      <c r="W362" s="94">
        <v>7239.5499999999993</v>
      </c>
      <c r="X362" s="94">
        <v>6800.17</v>
      </c>
      <c r="Y362" s="94">
        <v>6169.0199999999995</v>
      </c>
    </row>
    <row r="363" spans="1:25" s="68" customFormat="1" ht="15.75" hidden="1" outlineLevel="1" x14ac:dyDescent="0.25">
      <c r="A363" s="106">
        <v>13</v>
      </c>
      <c r="B363" s="94">
        <v>5649.95</v>
      </c>
      <c r="C363" s="94">
        <v>5151.28</v>
      </c>
      <c r="D363" s="94">
        <v>4937.8099999999995</v>
      </c>
      <c r="E363" s="94">
        <v>4866.46</v>
      </c>
      <c r="F363" s="94">
        <v>4780.8799999999992</v>
      </c>
      <c r="G363" s="94">
        <v>4891.8899999999994</v>
      </c>
      <c r="H363" s="94">
        <v>5126.26</v>
      </c>
      <c r="I363" s="94">
        <v>5746.86</v>
      </c>
      <c r="J363" s="94">
        <v>6046.65</v>
      </c>
      <c r="K363" s="94">
        <v>6729.37</v>
      </c>
      <c r="L363" s="94">
        <v>6835</v>
      </c>
      <c r="M363" s="94">
        <v>6373.4699999999993</v>
      </c>
      <c r="N363" s="94">
        <v>6363.0399999999991</v>
      </c>
      <c r="O363" s="94">
        <v>6662.8099999999995</v>
      </c>
      <c r="P363" s="94">
        <v>6710.83</v>
      </c>
      <c r="Q363" s="94">
        <v>6727.59</v>
      </c>
      <c r="R363" s="94">
        <v>6719.25</v>
      </c>
      <c r="S363" s="94">
        <v>6800.42</v>
      </c>
      <c r="T363" s="94">
        <v>6738.5499999999993</v>
      </c>
      <c r="U363" s="94">
        <v>6789.87</v>
      </c>
      <c r="V363" s="94">
        <v>6772.0399999999991</v>
      </c>
      <c r="W363" s="94">
        <v>6726.86</v>
      </c>
      <c r="X363" s="94">
        <v>6049.3799999999992</v>
      </c>
      <c r="Y363" s="94">
        <v>5581.49</v>
      </c>
    </row>
    <row r="364" spans="1:25" s="68" customFormat="1" ht="15.75" hidden="1" outlineLevel="1" x14ac:dyDescent="0.25">
      <c r="A364" s="106">
        <v>14</v>
      </c>
      <c r="B364" s="94">
        <v>5338.19</v>
      </c>
      <c r="C364" s="94">
        <v>5026.82</v>
      </c>
      <c r="D364" s="94">
        <v>4837.0999999999995</v>
      </c>
      <c r="E364" s="94">
        <v>4749.04</v>
      </c>
      <c r="F364" s="94">
        <v>3987.2699999999995</v>
      </c>
      <c r="G364" s="94">
        <v>3960.0499999999997</v>
      </c>
      <c r="H364" s="94">
        <v>5331.92</v>
      </c>
      <c r="I364" s="94">
        <v>5852.26</v>
      </c>
      <c r="J364" s="94">
        <v>6507.68</v>
      </c>
      <c r="K364" s="94">
        <v>6726.5399999999991</v>
      </c>
      <c r="L364" s="94">
        <v>6769.59</v>
      </c>
      <c r="M364" s="94">
        <v>6771.28</v>
      </c>
      <c r="N364" s="94">
        <v>6770.68</v>
      </c>
      <c r="O364" s="94">
        <v>6827.4</v>
      </c>
      <c r="P364" s="94">
        <v>6844.36</v>
      </c>
      <c r="Q364" s="94">
        <v>6842.3899999999994</v>
      </c>
      <c r="R364" s="94">
        <v>6853.23</v>
      </c>
      <c r="S364" s="94">
        <v>6854.25</v>
      </c>
      <c r="T364" s="94">
        <v>6854.25</v>
      </c>
      <c r="U364" s="94">
        <v>6847.99</v>
      </c>
      <c r="V364" s="94">
        <v>6877</v>
      </c>
      <c r="W364" s="94">
        <v>6845.6</v>
      </c>
      <c r="X364" s="94">
        <v>6315.7699999999995</v>
      </c>
      <c r="Y364" s="94">
        <v>5715.0499999999993</v>
      </c>
    </row>
    <row r="365" spans="1:25" s="68" customFormat="1" ht="15.75" hidden="1" outlineLevel="1" x14ac:dyDescent="0.25">
      <c r="A365" s="106">
        <v>15</v>
      </c>
      <c r="B365" s="94">
        <v>5296.4</v>
      </c>
      <c r="C365" s="94">
        <v>5088.3799999999992</v>
      </c>
      <c r="D365" s="94">
        <v>4881.49</v>
      </c>
      <c r="E365" s="94">
        <v>4823.53</v>
      </c>
      <c r="F365" s="94">
        <v>4307.66</v>
      </c>
      <c r="G365" s="94">
        <v>3960.6099999999997</v>
      </c>
      <c r="H365" s="94">
        <v>5358.94</v>
      </c>
      <c r="I365" s="94">
        <v>6039.5599999999995</v>
      </c>
      <c r="J365" s="94">
        <v>6684.41</v>
      </c>
      <c r="K365" s="94">
        <v>6862.41</v>
      </c>
      <c r="L365" s="94">
        <v>6867.35</v>
      </c>
      <c r="M365" s="94">
        <v>6865.65</v>
      </c>
      <c r="N365" s="94">
        <v>6858.58</v>
      </c>
      <c r="O365" s="94">
        <v>6875.6299999999992</v>
      </c>
      <c r="P365" s="94">
        <v>6910.36</v>
      </c>
      <c r="Q365" s="94">
        <v>6870.83</v>
      </c>
      <c r="R365" s="94">
        <v>6856.2099999999991</v>
      </c>
      <c r="S365" s="94">
        <v>6852.94</v>
      </c>
      <c r="T365" s="94">
        <v>6854.03</v>
      </c>
      <c r="U365" s="94">
        <v>6853.2199999999993</v>
      </c>
      <c r="V365" s="94">
        <v>6874.61</v>
      </c>
      <c r="W365" s="94">
        <v>6845.49</v>
      </c>
      <c r="X365" s="94">
        <v>6461.18</v>
      </c>
      <c r="Y365" s="94">
        <v>5724.9699999999993</v>
      </c>
    </row>
    <row r="366" spans="1:25" s="68" customFormat="1" ht="15.75" hidden="1" outlineLevel="1" x14ac:dyDescent="0.25">
      <c r="A366" s="106">
        <v>16</v>
      </c>
      <c r="B366" s="94">
        <v>5293.1799999999994</v>
      </c>
      <c r="C366" s="94">
        <v>5206.75</v>
      </c>
      <c r="D366" s="94">
        <v>3952.93</v>
      </c>
      <c r="E366" s="94">
        <v>3952.49</v>
      </c>
      <c r="F366" s="94">
        <v>3952.41</v>
      </c>
      <c r="G366" s="94">
        <v>3952.95</v>
      </c>
      <c r="H366" s="94">
        <v>3953.2799999999997</v>
      </c>
      <c r="I366" s="94">
        <v>5255.48</v>
      </c>
      <c r="J366" s="94">
        <v>5833.61</v>
      </c>
      <c r="K366" s="94">
        <v>6288.68</v>
      </c>
      <c r="L366" s="94">
        <v>6416.74</v>
      </c>
      <c r="M366" s="94">
        <v>6583.91</v>
      </c>
      <c r="N366" s="94">
        <v>6534.41</v>
      </c>
      <c r="O366" s="94">
        <v>6601.01</v>
      </c>
      <c r="P366" s="94">
        <v>6688.42</v>
      </c>
      <c r="Q366" s="94">
        <v>6631.59</v>
      </c>
      <c r="R366" s="94">
        <v>6607.28</v>
      </c>
      <c r="S366" s="94">
        <v>6661.9</v>
      </c>
      <c r="T366" s="94">
        <v>6761.15</v>
      </c>
      <c r="U366" s="94">
        <v>6788.11</v>
      </c>
      <c r="V366" s="94">
        <v>6821.6299999999992</v>
      </c>
      <c r="W366" s="94">
        <v>6776.61</v>
      </c>
      <c r="X366" s="94">
        <v>6240.25</v>
      </c>
      <c r="Y366" s="94">
        <v>5304.73</v>
      </c>
    </row>
    <row r="367" spans="1:25" s="68" customFormat="1" ht="15.75" hidden="1" outlineLevel="1" x14ac:dyDescent="0.25">
      <c r="A367" s="106">
        <v>17</v>
      </c>
      <c r="B367" s="94">
        <v>5415.7699999999995</v>
      </c>
      <c r="C367" s="94">
        <v>5135.92</v>
      </c>
      <c r="D367" s="94">
        <v>4845.0199999999995</v>
      </c>
      <c r="E367" s="94">
        <v>3949.1699999999996</v>
      </c>
      <c r="F367" s="94">
        <v>3970.5699999999997</v>
      </c>
      <c r="G367" s="94">
        <v>4036.49</v>
      </c>
      <c r="H367" s="94">
        <v>4386.46</v>
      </c>
      <c r="I367" s="94">
        <v>5152.32</v>
      </c>
      <c r="J367" s="94">
        <v>5849.0199999999995</v>
      </c>
      <c r="K367" s="94">
        <v>6230.08</v>
      </c>
      <c r="L367" s="94">
        <v>6451.68</v>
      </c>
      <c r="M367" s="94">
        <v>6541.0499999999993</v>
      </c>
      <c r="N367" s="94">
        <v>6563.2199999999993</v>
      </c>
      <c r="O367" s="94">
        <v>6579.8099999999995</v>
      </c>
      <c r="P367" s="94">
        <v>6654.1399999999994</v>
      </c>
      <c r="Q367" s="94">
        <v>6541.7899999999991</v>
      </c>
      <c r="R367" s="94">
        <v>6552.99</v>
      </c>
      <c r="S367" s="94">
        <v>6635.33</v>
      </c>
      <c r="T367" s="94">
        <v>6627.37</v>
      </c>
      <c r="U367" s="94">
        <v>6728.59</v>
      </c>
      <c r="V367" s="94">
        <v>6776.3099999999995</v>
      </c>
      <c r="W367" s="94">
        <v>6750.8799999999992</v>
      </c>
      <c r="X367" s="94">
        <v>6144.8799999999992</v>
      </c>
      <c r="Y367" s="94">
        <v>5664.04</v>
      </c>
    </row>
    <row r="368" spans="1:25" s="68" customFormat="1" ht="15.75" hidden="1" outlineLevel="1" x14ac:dyDescent="0.25">
      <c r="A368" s="106">
        <v>18</v>
      </c>
      <c r="B368" s="94">
        <v>5384.1799999999994</v>
      </c>
      <c r="C368" s="94">
        <v>5162.8499999999995</v>
      </c>
      <c r="D368" s="94">
        <v>4927.4699999999993</v>
      </c>
      <c r="E368" s="94">
        <v>4893.5599999999995</v>
      </c>
      <c r="F368" s="94">
        <v>4599.1899999999996</v>
      </c>
      <c r="G368" s="94">
        <v>4697.08</v>
      </c>
      <c r="H368" s="94">
        <v>5375.2699999999995</v>
      </c>
      <c r="I368" s="94">
        <v>5946.84</v>
      </c>
      <c r="J368" s="94">
        <v>6482.69</v>
      </c>
      <c r="K368" s="94">
        <v>6791.73</v>
      </c>
      <c r="L368" s="94">
        <v>6815.1399999999994</v>
      </c>
      <c r="M368" s="94">
        <v>6839.1399999999994</v>
      </c>
      <c r="N368" s="94">
        <v>6832.1299999999992</v>
      </c>
      <c r="O368" s="94">
        <v>6835.36</v>
      </c>
      <c r="P368" s="94">
        <v>6846.48</v>
      </c>
      <c r="Q368" s="94">
        <v>6824.23</v>
      </c>
      <c r="R368" s="94">
        <v>6812.35</v>
      </c>
      <c r="S368" s="94">
        <v>6774.16</v>
      </c>
      <c r="T368" s="94">
        <v>6766.23</v>
      </c>
      <c r="U368" s="94">
        <v>6701.48</v>
      </c>
      <c r="V368" s="94">
        <v>6697.4599999999991</v>
      </c>
      <c r="W368" s="94">
        <v>6489.62</v>
      </c>
      <c r="X368" s="94">
        <v>5746.6799999999994</v>
      </c>
      <c r="Y368" s="94">
        <v>5304.78</v>
      </c>
    </row>
    <row r="369" spans="1:25" s="68" customFormat="1" ht="15.75" hidden="1" outlineLevel="1" x14ac:dyDescent="0.25">
      <c r="A369" s="106">
        <v>19</v>
      </c>
      <c r="B369" s="94">
        <v>3954.3799999999997</v>
      </c>
      <c r="C369" s="94">
        <v>3949.83</v>
      </c>
      <c r="D369" s="94">
        <v>3950.7499999999995</v>
      </c>
      <c r="E369" s="94">
        <v>3957.0899999999997</v>
      </c>
      <c r="F369" s="94">
        <v>3957.72</v>
      </c>
      <c r="G369" s="94">
        <v>3975.7799999999997</v>
      </c>
      <c r="H369" s="94">
        <v>3974.93</v>
      </c>
      <c r="I369" s="94">
        <v>3947.8999999999996</v>
      </c>
      <c r="J369" s="94">
        <v>3952.0499999999997</v>
      </c>
      <c r="K369" s="94">
        <v>3955.6499999999996</v>
      </c>
      <c r="L369" s="94">
        <v>3955.5899999999997</v>
      </c>
      <c r="M369" s="94">
        <v>3953.4599999999996</v>
      </c>
      <c r="N369" s="94">
        <v>3955.58</v>
      </c>
      <c r="O369" s="94">
        <v>3955.6</v>
      </c>
      <c r="P369" s="94">
        <v>3961.5199999999995</v>
      </c>
      <c r="Q369" s="94">
        <v>3955.2499999999995</v>
      </c>
      <c r="R369" s="94">
        <v>3955.47</v>
      </c>
      <c r="S369" s="94">
        <v>5153.82</v>
      </c>
      <c r="T369" s="94">
        <v>5228.1099999999997</v>
      </c>
      <c r="U369" s="94">
        <v>5702.26</v>
      </c>
      <c r="V369" s="94">
        <v>6365.37</v>
      </c>
      <c r="W369" s="94">
        <v>5712.4699999999993</v>
      </c>
      <c r="X369" s="94">
        <v>5311.26</v>
      </c>
      <c r="Y369" s="94">
        <v>3963.1299999999997</v>
      </c>
    </row>
    <row r="370" spans="1:25" s="68" customFormat="1" ht="15.75" hidden="1" outlineLevel="1" x14ac:dyDescent="0.25">
      <c r="A370" s="106">
        <v>20</v>
      </c>
      <c r="B370" s="94">
        <v>4174.1799999999994</v>
      </c>
      <c r="C370" s="94">
        <v>4251.24</v>
      </c>
      <c r="D370" s="94">
        <v>4347.38</v>
      </c>
      <c r="E370" s="94">
        <v>4097.1799999999994</v>
      </c>
      <c r="F370" s="94">
        <v>4103.32</v>
      </c>
      <c r="G370" s="94">
        <v>4845.33</v>
      </c>
      <c r="H370" s="94">
        <v>5157.74</v>
      </c>
      <c r="I370" s="94">
        <v>5887.51</v>
      </c>
      <c r="J370" s="94">
        <v>6718.0199999999995</v>
      </c>
      <c r="K370" s="94">
        <v>6834.03</v>
      </c>
      <c r="L370" s="94">
        <v>6829.45</v>
      </c>
      <c r="M370" s="94">
        <v>6808.94</v>
      </c>
      <c r="N370" s="94">
        <v>6763.18</v>
      </c>
      <c r="O370" s="94">
        <v>6792.6299999999992</v>
      </c>
      <c r="P370" s="94">
        <v>6815.65</v>
      </c>
      <c r="Q370" s="94">
        <v>6818.84</v>
      </c>
      <c r="R370" s="94">
        <v>6825.0199999999995</v>
      </c>
      <c r="S370" s="94">
        <v>6861.7999999999993</v>
      </c>
      <c r="T370" s="94">
        <v>7014.08</v>
      </c>
      <c r="U370" s="94">
        <v>6934.7899999999991</v>
      </c>
      <c r="V370" s="94">
        <v>6860.42</v>
      </c>
      <c r="W370" s="94">
        <v>6840.8099999999995</v>
      </c>
      <c r="X370" s="94">
        <v>6402.17</v>
      </c>
      <c r="Y370" s="94">
        <v>5142.62</v>
      </c>
    </row>
    <row r="371" spans="1:25" s="68" customFormat="1" ht="15.75" hidden="1" outlineLevel="1" x14ac:dyDescent="0.25">
      <c r="A371" s="106">
        <v>21</v>
      </c>
      <c r="B371" s="94">
        <v>5092.17</v>
      </c>
      <c r="C371" s="94">
        <v>5046.8899999999994</v>
      </c>
      <c r="D371" s="94">
        <v>4514.75</v>
      </c>
      <c r="E371" s="94">
        <v>4140.59</v>
      </c>
      <c r="F371" s="94">
        <v>4121.08</v>
      </c>
      <c r="G371" s="94">
        <v>4979.37</v>
      </c>
      <c r="H371" s="94">
        <v>5253.33</v>
      </c>
      <c r="I371" s="94">
        <v>5854.8499999999995</v>
      </c>
      <c r="J371" s="94">
        <v>6661</v>
      </c>
      <c r="K371" s="94">
        <v>6804.6399999999994</v>
      </c>
      <c r="L371" s="94">
        <v>6775.84</v>
      </c>
      <c r="M371" s="94">
        <v>6679.65</v>
      </c>
      <c r="N371" s="94">
        <v>6771.76</v>
      </c>
      <c r="O371" s="94">
        <v>6788.08</v>
      </c>
      <c r="P371" s="94">
        <v>6670.9</v>
      </c>
      <c r="Q371" s="94">
        <v>6692.11</v>
      </c>
      <c r="R371" s="94">
        <v>6802.65</v>
      </c>
      <c r="S371" s="94">
        <v>6822.62</v>
      </c>
      <c r="T371" s="94">
        <v>6820.58</v>
      </c>
      <c r="U371" s="94">
        <v>6898.49</v>
      </c>
      <c r="V371" s="94">
        <v>6877.3799999999992</v>
      </c>
      <c r="W371" s="94">
        <v>6835.2199999999993</v>
      </c>
      <c r="X371" s="94">
        <v>6433.8899999999994</v>
      </c>
      <c r="Y371" s="94">
        <v>5687.33</v>
      </c>
    </row>
    <row r="372" spans="1:25" s="68" customFormat="1" ht="15.75" hidden="1" outlineLevel="1" x14ac:dyDescent="0.25">
      <c r="A372" s="106">
        <v>22</v>
      </c>
      <c r="B372" s="94">
        <v>5289.12</v>
      </c>
      <c r="C372" s="94">
        <v>5116.16</v>
      </c>
      <c r="D372" s="94">
        <v>4838.0999999999995</v>
      </c>
      <c r="E372" s="94">
        <v>4294.49</v>
      </c>
      <c r="F372" s="94">
        <v>4155.34</v>
      </c>
      <c r="G372" s="94">
        <v>4926.9699999999993</v>
      </c>
      <c r="H372" s="94">
        <v>5279.2199999999993</v>
      </c>
      <c r="I372" s="94">
        <v>5832.04</v>
      </c>
      <c r="J372" s="94">
        <v>6549.74</v>
      </c>
      <c r="K372" s="94">
        <v>6793.53</v>
      </c>
      <c r="L372" s="94">
        <v>6767.57</v>
      </c>
      <c r="M372" s="94">
        <v>6828.44</v>
      </c>
      <c r="N372" s="94">
        <v>6828.69</v>
      </c>
      <c r="O372" s="94">
        <v>6831.2199999999993</v>
      </c>
      <c r="P372" s="94">
        <v>6837.8899999999994</v>
      </c>
      <c r="Q372" s="94">
        <v>6833.66</v>
      </c>
      <c r="R372" s="94">
        <v>6835.58</v>
      </c>
      <c r="S372" s="94">
        <v>6849.11</v>
      </c>
      <c r="T372" s="94">
        <v>6833.7199999999993</v>
      </c>
      <c r="U372" s="94">
        <v>6776.12</v>
      </c>
      <c r="V372" s="94">
        <v>6795.7899999999991</v>
      </c>
      <c r="W372" s="94">
        <v>6712.82</v>
      </c>
      <c r="X372" s="94">
        <v>6696.6399999999994</v>
      </c>
      <c r="Y372" s="94">
        <v>5850.25</v>
      </c>
    </row>
    <row r="373" spans="1:25" s="68" customFormat="1" ht="15.75" hidden="1" outlineLevel="1" x14ac:dyDescent="0.25">
      <c r="A373" s="106">
        <v>23</v>
      </c>
      <c r="B373" s="94">
        <v>5444.0199999999995</v>
      </c>
      <c r="C373" s="94">
        <v>5274.1799999999994</v>
      </c>
      <c r="D373" s="94">
        <v>5219.83</v>
      </c>
      <c r="E373" s="94">
        <v>5070.71</v>
      </c>
      <c r="F373" s="94">
        <v>5000.01</v>
      </c>
      <c r="G373" s="94">
        <v>3947.8199999999997</v>
      </c>
      <c r="H373" s="94">
        <v>3947.8199999999997</v>
      </c>
      <c r="I373" s="94">
        <v>3947.8199999999997</v>
      </c>
      <c r="J373" s="94">
        <v>5266.8899999999994</v>
      </c>
      <c r="K373" s="94">
        <v>5691.45</v>
      </c>
      <c r="L373" s="94">
        <v>5694.99</v>
      </c>
      <c r="M373" s="94">
        <v>5697.3899999999994</v>
      </c>
      <c r="N373" s="94">
        <v>5693.36</v>
      </c>
      <c r="O373" s="94">
        <v>5697.79</v>
      </c>
      <c r="P373" s="94">
        <v>5701.1399999999994</v>
      </c>
      <c r="Q373" s="94">
        <v>5704.92</v>
      </c>
      <c r="R373" s="94">
        <v>6523.43</v>
      </c>
      <c r="S373" s="94">
        <v>6719.85</v>
      </c>
      <c r="T373" s="94">
        <v>6723.15</v>
      </c>
      <c r="U373" s="94">
        <v>6644.6299999999992</v>
      </c>
      <c r="V373" s="94">
        <v>6743.01</v>
      </c>
      <c r="W373" s="94">
        <v>6471.32</v>
      </c>
      <c r="X373" s="94">
        <v>5713.8099999999995</v>
      </c>
      <c r="Y373" s="94">
        <v>5570.6799999999994</v>
      </c>
    </row>
    <row r="374" spans="1:25" s="68" customFormat="1" ht="15.75" hidden="1" outlineLevel="1" x14ac:dyDescent="0.25">
      <c r="A374" s="106">
        <v>24</v>
      </c>
      <c r="B374" s="94">
        <v>5447.48</v>
      </c>
      <c r="C374" s="94">
        <v>5265.83</v>
      </c>
      <c r="D374" s="94">
        <v>4799.03</v>
      </c>
      <c r="E374" s="94">
        <v>3947.8199999999997</v>
      </c>
      <c r="F374" s="94">
        <v>3947.8199999999997</v>
      </c>
      <c r="G374" s="94">
        <v>3947.8199999999997</v>
      </c>
      <c r="H374" s="94">
        <v>3947.8199999999997</v>
      </c>
      <c r="I374" s="94">
        <v>4766.9699999999993</v>
      </c>
      <c r="J374" s="94">
        <v>5181.16</v>
      </c>
      <c r="K374" s="94">
        <v>5257.53</v>
      </c>
      <c r="L374" s="94">
        <v>5690.3899999999994</v>
      </c>
      <c r="M374" s="94">
        <v>5573.4699999999993</v>
      </c>
      <c r="N374" s="94">
        <v>5569.3499999999995</v>
      </c>
      <c r="O374" s="94">
        <v>5692.66</v>
      </c>
      <c r="P374" s="94">
        <v>6465.7999999999993</v>
      </c>
      <c r="Q374" s="94">
        <v>6464.25</v>
      </c>
      <c r="R374" s="94">
        <v>6673.78</v>
      </c>
      <c r="S374" s="94">
        <v>6654.25</v>
      </c>
      <c r="T374" s="94">
        <v>6731.33</v>
      </c>
      <c r="U374" s="94">
        <v>6806.99</v>
      </c>
      <c r="V374" s="94">
        <v>6810.7099999999991</v>
      </c>
      <c r="W374" s="94">
        <v>6784.2</v>
      </c>
      <c r="X374" s="94">
        <v>6102.68</v>
      </c>
      <c r="Y374" s="94">
        <v>5711.29</v>
      </c>
    </row>
    <row r="375" spans="1:25" s="68" customFormat="1" ht="15.75" hidden="1" outlineLevel="1" x14ac:dyDescent="0.25">
      <c r="A375" s="106">
        <v>25</v>
      </c>
      <c r="B375" s="94">
        <v>5460.6799999999994</v>
      </c>
      <c r="C375" s="94">
        <v>5443.9699999999993</v>
      </c>
      <c r="D375" s="94">
        <v>5335.25</v>
      </c>
      <c r="E375" s="94">
        <v>5290.25</v>
      </c>
      <c r="F375" s="94">
        <v>5201.53</v>
      </c>
      <c r="G375" s="94">
        <v>5436.1799999999994</v>
      </c>
      <c r="H375" s="94">
        <v>5625.76</v>
      </c>
      <c r="I375" s="94">
        <v>6743.0399999999991</v>
      </c>
      <c r="J375" s="94">
        <v>6803.0599999999995</v>
      </c>
      <c r="K375" s="94">
        <v>6920.94</v>
      </c>
      <c r="L375" s="94">
        <v>6989.34</v>
      </c>
      <c r="M375" s="94">
        <v>6908.1</v>
      </c>
      <c r="N375" s="94">
        <v>6846.87</v>
      </c>
      <c r="O375" s="94">
        <v>6876.41</v>
      </c>
      <c r="P375" s="94">
        <v>6821.65</v>
      </c>
      <c r="Q375" s="94">
        <v>6860.1399999999994</v>
      </c>
      <c r="R375" s="94">
        <v>6977.23</v>
      </c>
      <c r="S375" s="94">
        <v>6879.28</v>
      </c>
      <c r="T375" s="94">
        <v>6818.41</v>
      </c>
      <c r="U375" s="94">
        <v>6805.3799999999992</v>
      </c>
      <c r="V375" s="94">
        <v>6774.7199999999993</v>
      </c>
      <c r="W375" s="94">
        <v>6739.08</v>
      </c>
      <c r="X375" s="94">
        <v>5864.03</v>
      </c>
      <c r="Y375" s="94">
        <v>5157.1299999999992</v>
      </c>
    </row>
    <row r="376" spans="1:25" s="68" customFormat="1" ht="15.75" hidden="1" outlineLevel="1" x14ac:dyDescent="0.25">
      <c r="A376" s="106">
        <v>26</v>
      </c>
      <c r="B376" s="94">
        <v>5166.75</v>
      </c>
      <c r="C376" s="94">
        <v>3947.8199999999997</v>
      </c>
      <c r="D376" s="94">
        <v>3947.8199999999997</v>
      </c>
      <c r="E376" s="94">
        <v>4026.3199999999997</v>
      </c>
      <c r="F376" s="94">
        <v>4031.5499999999997</v>
      </c>
      <c r="G376" s="94">
        <v>4023.1699999999996</v>
      </c>
      <c r="H376" s="94">
        <v>3948.95</v>
      </c>
      <c r="I376" s="94">
        <v>3949.4599999999996</v>
      </c>
      <c r="J376" s="94">
        <v>5438.48</v>
      </c>
      <c r="K376" s="94">
        <v>5471.46</v>
      </c>
      <c r="L376" s="94">
        <v>5446.98</v>
      </c>
      <c r="M376" s="94">
        <v>5444.7</v>
      </c>
      <c r="N376" s="94">
        <v>5433.49</v>
      </c>
      <c r="O376" s="94">
        <v>5435.7</v>
      </c>
      <c r="P376" s="94">
        <v>5687.24</v>
      </c>
      <c r="Q376" s="94">
        <v>5687</v>
      </c>
      <c r="R376" s="94">
        <v>5700.9299999999994</v>
      </c>
      <c r="S376" s="94">
        <v>5817.94</v>
      </c>
      <c r="T376" s="94">
        <v>5710.12</v>
      </c>
      <c r="U376" s="94">
        <v>6582.45</v>
      </c>
      <c r="V376" s="94">
        <v>6547.83</v>
      </c>
      <c r="W376" s="94">
        <v>6439.58</v>
      </c>
      <c r="X376" s="94">
        <v>5618.92</v>
      </c>
      <c r="Y376" s="94">
        <v>5197.2199999999993</v>
      </c>
    </row>
    <row r="377" spans="1:25" s="68" customFormat="1" ht="15.75" hidden="1" outlineLevel="1" x14ac:dyDescent="0.25">
      <c r="A377" s="106">
        <v>27</v>
      </c>
      <c r="B377" s="94">
        <v>3947.8199999999997</v>
      </c>
      <c r="C377" s="94">
        <v>3947.8199999999997</v>
      </c>
      <c r="D377" s="94">
        <v>3947.8199999999997</v>
      </c>
      <c r="E377" s="94">
        <v>3947.8199999999997</v>
      </c>
      <c r="F377" s="94">
        <v>3947.8199999999997</v>
      </c>
      <c r="G377" s="94">
        <v>3947.8199999999997</v>
      </c>
      <c r="H377" s="94">
        <v>3947.8199999999997</v>
      </c>
      <c r="I377" s="94">
        <v>3949.3999999999996</v>
      </c>
      <c r="J377" s="94">
        <v>3951.6899999999996</v>
      </c>
      <c r="K377" s="94">
        <v>5237.8899999999994</v>
      </c>
      <c r="L377" s="94">
        <v>5244.94</v>
      </c>
      <c r="M377" s="94">
        <v>5236.46</v>
      </c>
      <c r="N377" s="94">
        <v>5203.6099999999997</v>
      </c>
      <c r="O377" s="94">
        <v>5232.0999999999995</v>
      </c>
      <c r="P377" s="94">
        <v>5297.01</v>
      </c>
      <c r="Q377" s="94">
        <v>5686.2699999999995</v>
      </c>
      <c r="R377" s="94">
        <v>5711.62</v>
      </c>
      <c r="S377" s="94">
        <v>5704.74</v>
      </c>
      <c r="T377" s="94">
        <v>5706.1399999999994</v>
      </c>
      <c r="U377" s="94">
        <v>6501.49</v>
      </c>
      <c r="V377" s="94">
        <v>6498.51</v>
      </c>
      <c r="W377" s="94">
        <v>5703.6799999999994</v>
      </c>
      <c r="X377" s="94">
        <v>5265.67</v>
      </c>
      <c r="Y377" s="94">
        <v>4777.2</v>
      </c>
    </row>
    <row r="378" spans="1:25" s="68" customFormat="1" ht="15.75" hidden="1" outlineLevel="1" x14ac:dyDescent="0.25">
      <c r="A378" s="106">
        <v>28</v>
      </c>
      <c r="B378" s="94">
        <v>3947.8199999999997</v>
      </c>
      <c r="C378" s="94">
        <v>3947.8199999999997</v>
      </c>
      <c r="D378" s="94">
        <v>3947.8199999999997</v>
      </c>
      <c r="E378" s="94">
        <v>3947.8199999999997</v>
      </c>
      <c r="F378" s="94">
        <v>3965.2499999999995</v>
      </c>
      <c r="G378" s="94">
        <v>4805.2699999999995</v>
      </c>
      <c r="H378" s="94">
        <v>5193.8899999999994</v>
      </c>
      <c r="I378" s="94">
        <v>5225.8599999999997</v>
      </c>
      <c r="J378" s="94">
        <v>6206.4599999999991</v>
      </c>
      <c r="K378" s="94">
        <v>6756.95</v>
      </c>
      <c r="L378" s="94">
        <v>6726.1399999999994</v>
      </c>
      <c r="M378" s="94">
        <v>6766.03</v>
      </c>
      <c r="N378" s="94">
        <v>6632.7699999999995</v>
      </c>
      <c r="O378" s="94">
        <v>6797.9699999999993</v>
      </c>
      <c r="P378" s="94">
        <v>6798.49</v>
      </c>
      <c r="Q378" s="94">
        <v>6799.0599999999995</v>
      </c>
      <c r="R378" s="94">
        <v>6846.57</v>
      </c>
      <c r="S378" s="94">
        <v>6857.75</v>
      </c>
      <c r="T378" s="94">
        <v>6823.24</v>
      </c>
      <c r="U378" s="94">
        <v>7017.23</v>
      </c>
      <c r="V378" s="94">
        <v>7030.5399999999991</v>
      </c>
      <c r="W378" s="94">
        <v>6928.2199999999993</v>
      </c>
      <c r="X378" s="94">
        <v>6113.33</v>
      </c>
      <c r="Y378" s="94">
        <v>5676.37</v>
      </c>
    </row>
    <row r="379" spans="1:25" s="68" customFormat="1" ht="15.75" hidden="1" outlineLevel="1" x14ac:dyDescent="0.25">
      <c r="A379" s="106">
        <v>29</v>
      </c>
      <c r="B379" s="94">
        <v>5280.4</v>
      </c>
      <c r="C379" s="94">
        <v>5103.59</v>
      </c>
      <c r="D379" s="94">
        <v>4927.87</v>
      </c>
      <c r="E379" s="94">
        <v>5531.08</v>
      </c>
      <c r="F379" s="94">
        <v>5307.92</v>
      </c>
      <c r="G379" s="94">
        <v>5138.1899999999996</v>
      </c>
      <c r="H379" s="94">
        <v>5262.7</v>
      </c>
      <c r="I379" s="94">
        <v>5324.2</v>
      </c>
      <c r="J379" s="94">
        <v>6621.0199999999995</v>
      </c>
      <c r="K379" s="94">
        <v>6816.0399999999991</v>
      </c>
      <c r="L379" s="94">
        <v>6786.94</v>
      </c>
      <c r="M379" s="94">
        <v>6783.94</v>
      </c>
      <c r="N379" s="94">
        <v>6760.3799999999992</v>
      </c>
      <c r="O379" s="94">
        <v>6778.95</v>
      </c>
      <c r="P379" s="94">
        <v>6781.87</v>
      </c>
      <c r="Q379" s="94">
        <v>6780.43</v>
      </c>
      <c r="R379" s="94">
        <v>6761.18</v>
      </c>
      <c r="S379" s="94">
        <v>6761.74</v>
      </c>
      <c r="T379" s="94">
        <v>6738.6299999999992</v>
      </c>
      <c r="U379" s="94">
        <v>6774.7199999999993</v>
      </c>
      <c r="V379" s="94">
        <v>6780.6</v>
      </c>
      <c r="W379" s="94">
        <v>6791.43</v>
      </c>
      <c r="X379" s="94">
        <v>6534.32</v>
      </c>
      <c r="Y379" s="94">
        <v>5184.7199999999993</v>
      </c>
    </row>
    <row r="380" spans="1:25" s="68" customFormat="1" ht="15.75" collapsed="1" x14ac:dyDescent="0.25">
      <c r="A380" s="106">
        <v>30</v>
      </c>
      <c r="B380" s="94">
        <v>3952.83</v>
      </c>
      <c r="C380" s="94">
        <v>3947.85</v>
      </c>
      <c r="D380" s="94">
        <v>3948.68</v>
      </c>
      <c r="E380" s="94">
        <v>3947.8199999999997</v>
      </c>
      <c r="F380" s="94">
        <v>3947.8199999999997</v>
      </c>
      <c r="G380" s="94">
        <v>3947.8199999999997</v>
      </c>
      <c r="H380" s="94">
        <v>3947.8199999999997</v>
      </c>
      <c r="I380" s="94">
        <v>3947.9399999999996</v>
      </c>
      <c r="J380" s="94">
        <v>5173.91</v>
      </c>
      <c r="K380" s="94">
        <v>5687.21</v>
      </c>
      <c r="L380" s="94">
        <v>6478.0399999999991</v>
      </c>
      <c r="M380" s="94">
        <v>6532.92</v>
      </c>
      <c r="N380" s="94">
        <v>6532.0199999999995</v>
      </c>
      <c r="O380" s="94">
        <v>6568.12</v>
      </c>
      <c r="P380" s="94">
        <v>6563.65</v>
      </c>
      <c r="Q380" s="94">
        <v>6554.51</v>
      </c>
      <c r="R380" s="94">
        <v>6598.66</v>
      </c>
      <c r="S380" s="94">
        <v>6573.17</v>
      </c>
      <c r="T380" s="94">
        <v>6423.07</v>
      </c>
      <c r="U380" s="94">
        <v>6558.65</v>
      </c>
      <c r="V380" s="94">
        <v>6599.15</v>
      </c>
      <c r="W380" s="94">
        <v>6574.0399999999991</v>
      </c>
      <c r="X380" s="94">
        <v>5674.84</v>
      </c>
      <c r="Y380" s="94">
        <v>5762.8099999999995</v>
      </c>
    </row>
    <row r="381" spans="1:25" s="68" customFormat="1" ht="15.75" x14ac:dyDescent="0.25">
      <c r="A381" s="106">
        <v>31</v>
      </c>
      <c r="B381" s="94">
        <v>5461.96</v>
      </c>
      <c r="C381" s="94">
        <v>5324.21</v>
      </c>
      <c r="D381" s="94">
        <v>5282.5599999999995</v>
      </c>
      <c r="E381" s="94">
        <v>5229.2699999999995</v>
      </c>
      <c r="F381" s="94">
        <v>4973.7199999999993</v>
      </c>
      <c r="G381" s="94">
        <v>5086.9299999999994</v>
      </c>
      <c r="H381" s="94">
        <v>4709.29</v>
      </c>
      <c r="I381" s="94">
        <v>3970.6</v>
      </c>
      <c r="J381" s="94">
        <v>5391.7</v>
      </c>
      <c r="K381" s="94">
        <v>5970.2999999999993</v>
      </c>
      <c r="L381" s="94">
        <v>6172.16</v>
      </c>
      <c r="M381" s="94">
        <v>6178.67</v>
      </c>
      <c r="N381" s="94">
        <v>6093.7699999999995</v>
      </c>
      <c r="O381" s="94">
        <v>6159.4</v>
      </c>
      <c r="P381" s="94">
        <v>6008.58</v>
      </c>
      <c r="Q381" s="94">
        <v>5757.0199999999995</v>
      </c>
      <c r="R381" s="94">
        <v>5901.7199999999993</v>
      </c>
      <c r="S381" s="94">
        <v>6075.87</v>
      </c>
      <c r="T381" s="94">
        <v>5703.74</v>
      </c>
      <c r="U381" s="94">
        <v>5937.41</v>
      </c>
      <c r="V381" s="94">
        <v>6251.01</v>
      </c>
      <c r="W381" s="94">
        <v>6256.74</v>
      </c>
      <c r="X381" s="94">
        <v>5679.91</v>
      </c>
      <c r="Y381" s="94">
        <v>5153.5499999999993</v>
      </c>
    </row>
    <row r="382" spans="1:25" s="68" customFormat="1" ht="15.75" x14ac:dyDescent="0.25">
      <c r="A382" s="46"/>
    </row>
    <row r="383" spans="1:25" s="68" customFormat="1" ht="15.75" x14ac:dyDescent="0.25">
      <c r="A383" s="144" t="s">
        <v>32</v>
      </c>
      <c r="B383" s="144" t="s">
        <v>121</v>
      </c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</row>
    <row r="384" spans="1:25" s="75" customFormat="1" ht="12.75" x14ac:dyDescent="0.2">
      <c r="A384" s="144"/>
      <c r="B384" s="74" t="s">
        <v>33</v>
      </c>
      <c r="C384" s="74" t="s">
        <v>34</v>
      </c>
      <c r="D384" s="74" t="s">
        <v>35</v>
      </c>
      <c r="E384" s="74" t="s">
        <v>36</v>
      </c>
      <c r="F384" s="74" t="s">
        <v>37</v>
      </c>
      <c r="G384" s="74" t="s">
        <v>38</v>
      </c>
      <c r="H384" s="74" t="s">
        <v>39</v>
      </c>
      <c r="I384" s="74" t="s">
        <v>40</v>
      </c>
      <c r="J384" s="74" t="s">
        <v>41</v>
      </c>
      <c r="K384" s="74" t="s">
        <v>42</v>
      </c>
      <c r="L384" s="74" t="s">
        <v>43</v>
      </c>
      <c r="M384" s="74" t="s">
        <v>44</v>
      </c>
      <c r="N384" s="74" t="s">
        <v>45</v>
      </c>
      <c r="O384" s="74" t="s">
        <v>46</v>
      </c>
      <c r="P384" s="74" t="s">
        <v>47</v>
      </c>
      <c r="Q384" s="74" t="s">
        <v>48</v>
      </c>
      <c r="R384" s="74" t="s">
        <v>49</v>
      </c>
      <c r="S384" s="74" t="s">
        <v>50</v>
      </c>
      <c r="T384" s="74" t="s">
        <v>51</v>
      </c>
      <c r="U384" s="74" t="s">
        <v>52</v>
      </c>
      <c r="V384" s="74" t="s">
        <v>53</v>
      </c>
      <c r="W384" s="74" t="s">
        <v>54</v>
      </c>
      <c r="X384" s="74" t="s">
        <v>55</v>
      </c>
      <c r="Y384" s="74" t="s">
        <v>56</v>
      </c>
    </row>
    <row r="385" spans="1:25" s="68" customFormat="1" ht="15.75" x14ac:dyDescent="0.25">
      <c r="A385" s="106">
        <v>1</v>
      </c>
      <c r="B385" s="94">
        <v>7972.9400000000005</v>
      </c>
      <c r="C385" s="94">
        <v>7732.63</v>
      </c>
      <c r="D385" s="94">
        <v>7593.14</v>
      </c>
      <c r="E385" s="94">
        <v>7507.49</v>
      </c>
      <c r="F385" s="94">
        <v>7483.1500000000005</v>
      </c>
      <c r="G385" s="94">
        <v>7503.33</v>
      </c>
      <c r="H385" s="94">
        <v>7464.24</v>
      </c>
      <c r="I385" s="94">
        <v>7662.68</v>
      </c>
      <c r="J385" s="94">
        <v>7968.06</v>
      </c>
      <c r="K385" s="94">
        <v>8291.1</v>
      </c>
      <c r="L385" s="94">
        <v>8472.52</v>
      </c>
      <c r="M385" s="94">
        <v>8433.07</v>
      </c>
      <c r="N385" s="94">
        <v>8368.23</v>
      </c>
      <c r="O385" s="94">
        <v>8324.07</v>
      </c>
      <c r="P385" s="94">
        <v>8295.73</v>
      </c>
      <c r="Q385" s="94">
        <v>8231.93</v>
      </c>
      <c r="R385" s="94">
        <v>8248.380000000001</v>
      </c>
      <c r="S385" s="94">
        <v>8271.7999999999993</v>
      </c>
      <c r="T385" s="94">
        <v>8378.9700000000012</v>
      </c>
      <c r="U385" s="94">
        <v>8591.8700000000008</v>
      </c>
      <c r="V385" s="94">
        <v>8809.7200000000012</v>
      </c>
      <c r="W385" s="94">
        <v>8773</v>
      </c>
      <c r="X385" s="94">
        <v>8269.61</v>
      </c>
      <c r="Y385" s="94">
        <v>8006.32</v>
      </c>
    </row>
    <row r="386" spans="1:25" s="68" customFormat="1" ht="15.75" hidden="1" outlineLevel="1" x14ac:dyDescent="0.25">
      <c r="A386" s="106">
        <v>2</v>
      </c>
      <c r="B386" s="94">
        <v>7864.91</v>
      </c>
      <c r="C386" s="94">
        <v>7650.5</v>
      </c>
      <c r="D386" s="94">
        <v>7546.97</v>
      </c>
      <c r="E386" s="94">
        <v>7457.55</v>
      </c>
      <c r="F386" s="94">
        <v>7420.42</v>
      </c>
      <c r="G386" s="94">
        <v>7555.59</v>
      </c>
      <c r="H386" s="94">
        <v>7592.3600000000006</v>
      </c>
      <c r="I386" s="94">
        <v>7764.17</v>
      </c>
      <c r="J386" s="94">
        <v>8027.6100000000006</v>
      </c>
      <c r="K386" s="94">
        <v>8456.77</v>
      </c>
      <c r="L386" s="94">
        <v>8461.16</v>
      </c>
      <c r="M386" s="94">
        <v>8489.91</v>
      </c>
      <c r="N386" s="94">
        <v>8473.7999999999993</v>
      </c>
      <c r="O386" s="94">
        <v>8485.2800000000007</v>
      </c>
      <c r="P386" s="94">
        <v>8569.9500000000007</v>
      </c>
      <c r="Q386" s="94">
        <v>8526</v>
      </c>
      <c r="R386" s="94">
        <v>8564.7800000000007</v>
      </c>
      <c r="S386" s="94">
        <v>8672.89</v>
      </c>
      <c r="T386" s="94">
        <v>8760.9700000000012</v>
      </c>
      <c r="U386" s="94">
        <v>8788.2100000000009</v>
      </c>
      <c r="V386" s="94">
        <v>8807.16</v>
      </c>
      <c r="W386" s="94">
        <v>8788.73</v>
      </c>
      <c r="X386" s="94">
        <v>8564.0300000000007</v>
      </c>
      <c r="Y386" s="94">
        <v>8092.13</v>
      </c>
    </row>
    <row r="387" spans="1:25" s="68" customFormat="1" ht="15.75" hidden="1" outlineLevel="1" x14ac:dyDescent="0.25">
      <c r="A387" s="106">
        <v>3</v>
      </c>
      <c r="B387" s="94">
        <v>7841.2000000000007</v>
      </c>
      <c r="C387" s="94">
        <v>7578.2300000000005</v>
      </c>
      <c r="D387" s="94">
        <v>7468.75</v>
      </c>
      <c r="E387" s="94">
        <v>7410.33</v>
      </c>
      <c r="F387" s="94">
        <v>7382.33</v>
      </c>
      <c r="G387" s="94">
        <v>7375.76</v>
      </c>
      <c r="H387" s="94">
        <v>7385.1900000000005</v>
      </c>
      <c r="I387" s="94">
        <v>7620.4500000000007</v>
      </c>
      <c r="J387" s="94">
        <v>7789.5400000000009</v>
      </c>
      <c r="K387" s="94">
        <v>8059.7800000000007</v>
      </c>
      <c r="L387" s="94">
        <v>8145.7900000000009</v>
      </c>
      <c r="M387" s="94">
        <v>8296.9500000000007</v>
      </c>
      <c r="N387" s="94">
        <v>8234.98</v>
      </c>
      <c r="O387" s="94">
        <v>8292.6500000000015</v>
      </c>
      <c r="P387" s="94">
        <v>8400.89</v>
      </c>
      <c r="Q387" s="94">
        <v>8373.94</v>
      </c>
      <c r="R387" s="94">
        <v>8458.8700000000008</v>
      </c>
      <c r="S387" s="94">
        <v>8579.25</v>
      </c>
      <c r="T387" s="94">
        <v>8699.0400000000009</v>
      </c>
      <c r="U387" s="94">
        <v>8834.43</v>
      </c>
      <c r="V387" s="94">
        <v>8868.0499999999993</v>
      </c>
      <c r="W387" s="94">
        <v>8813.39</v>
      </c>
      <c r="X387" s="94">
        <v>8050.49</v>
      </c>
      <c r="Y387" s="94">
        <v>7753.89</v>
      </c>
    </row>
    <row r="388" spans="1:25" s="68" customFormat="1" ht="15.75" hidden="1" outlineLevel="1" x14ac:dyDescent="0.25">
      <c r="A388" s="106">
        <v>4</v>
      </c>
      <c r="B388" s="94">
        <v>7662.7300000000005</v>
      </c>
      <c r="C388" s="94">
        <v>7391.2000000000007</v>
      </c>
      <c r="D388" s="94">
        <v>7309.8200000000006</v>
      </c>
      <c r="E388" s="94">
        <v>7235.2000000000007</v>
      </c>
      <c r="F388" s="94">
        <v>7285.08</v>
      </c>
      <c r="G388" s="94">
        <v>7371</v>
      </c>
      <c r="H388" s="94">
        <v>7588.13</v>
      </c>
      <c r="I388" s="94">
        <v>8329.41</v>
      </c>
      <c r="J388" s="94">
        <v>8764.7900000000009</v>
      </c>
      <c r="K388" s="94">
        <v>8853</v>
      </c>
      <c r="L388" s="94">
        <v>8846</v>
      </c>
      <c r="M388" s="94">
        <v>8825.82</v>
      </c>
      <c r="N388" s="94">
        <v>8807.02</v>
      </c>
      <c r="O388" s="94">
        <v>8836.8100000000013</v>
      </c>
      <c r="P388" s="94">
        <v>8840.9600000000009</v>
      </c>
      <c r="Q388" s="94">
        <v>8794.2999999999993</v>
      </c>
      <c r="R388" s="94">
        <v>8829.27</v>
      </c>
      <c r="S388" s="94">
        <v>8826.83</v>
      </c>
      <c r="T388" s="94">
        <v>8841.36</v>
      </c>
      <c r="U388" s="94">
        <v>8874.27</v>
      </c>
      <c r="V388" s="94">
        <v>8881.1200000000008</v>
      </c>
      <c r="W388" s="94">
        <v>8854.6</v>
      </c>
      <c r="X388" s="94">
        <v>8528.42</v>
      </c>
      <c r="Y388" s="94">
        <v>8055.1100000000006</v>
      </c>
    </row>
    <row r="389" spans="1:25" s="68" customFormat="1" ht="15.75" hidden="1" outlineLevel="1" x14ac:dyDescent="0.25">
      <c r="A389" s="106">
        <v>5</v>
      </c>
      <c r="B389" s="94">
        <v>7568.0400000000009</v>
      </c>
      <c r="C389" s="94">
        <v>7313.4000000000005</v>
      </c>
      <c r="D389" s="94">
        <v>7132.71</v>
      </c>
      <c r="E389" s="94">
        <v>7099.08</v>
      </c>
      <c r="F389" s="94">
        <v>7159.31</v>
      </c>
      <c r="G389" s="94">
        <v>7351.9500000000007</v>
      </c>
      <c r="H389" s="94">
        <v>7675.67</v>
      </c>
      <c r="I389" s="94">
        <v>8550.5</v>
      </c>
      <c r="J389" s="94">
        <v>8905.41</v>
      </c>
      <c r="K389" s="94">
        <v>9107.5300000000007</v>
      </c>
      <c r="L389" s="94">
        <v>9941.0400000000009</v>
      </c>
      <c r="M389" s="94">
        <v>8967.0300000000007</v>
      </c>
      <c r="N389" s="94">
        <v>8802.61</v>
      </c>
      <c r="O389" s="94">
        <v>8925.58</v>
      </c>
      <c r="P389" s="94">
        <v>8923.0600000000013</v>
      </c>
      <c r="Q389" s="94">
        <v>8782.11</v>
      </c>
      <c r="R389" s="94">
        <v>8900.35</v>
      </c>
      <c r="S389" s="94">
        <v>8780.93</v>
      </c>
      <c r="T389" s="94">
        <v>8828.48</v>
      </c>
      <c r="U389" s="94">
        <v>8848.58</v>
      </c>
      <c r="V389" s="94">
        <v>8892.57</v>
      </c>
      <c r="W389" s="94">
        <v>8847.57</v>
      </c>
      <c r="X389" s="94">
        <v>8566.48</v>
      </c>
      <c r="Y389" s="94">
        <v>7993.3200000000006</v>
      </c>
    </row>
    <row r="390" spans="1:25" s="68" customFormat="1" ht="15.75" hidden="1" outlineLevel="1" x14ac:dyDescent="0.25">
      <c r="A390" s="106">
        <v>6</v>
      </c>
      <c r="B390" s="94">
        <v>7561.59</v>
      </c>
      <c r="C390" s="94">
        <v>7328.6100000000006</v>
      </c>
      <c r="D390" s="94">
        <v>7060.01</v>
      </c>
      <c r="E390" s="94">
        <v>6993.9000000000005</v>
      </c>
      <c r="F390" s="94">
        <v>7103.9500000000007</v>
      </c>
      <c r="G390" s="94">
        <v>7351.84</v>
      </c>
      <c r="H390" s="94">
        <v>7721.41</v>
      </c>
      <c r="I390" s="94">
        <v>8462.2200000000012</v>
      </c>
      <c r="J390" s="94">
        <v>8847.4000000000015</v>
      </c>
      <c r="K390" s="94">
        <v>8837.77</v>
      </c>
      <c r="L390" s="94">
        <v>8834.23</v>
      </c>
      <c r="M390" s="94">
        <v>8832.02</v>
      </c>
      <c r="N390" s="94">
        <v>8825.0400000000009</v>
      </c>
      <c r="O390" s="94">
        <v>8816.61</v>
      </c>
      <c r="P390" s="94">
        <v>8859.07</v>
      </c>
      <c r="Q390" s="94">
        <v>8847.02</v>
      </c>
      <c r="R390" s="94">
        <v>8846.3100000000013</v>
      </c>
      <c r="S390" s="94">
        <v>8797</v>
      </c>
      <c r="T390" s="94">
        <v>8802.99</v>
      </c>
      <c r="U390" s="94">
        <v>8898.93</v>
      </c>
      <c r="V390" s="94">
        <v>8836.380000000001</v>
      </c>
      <c r="W390" s="94">
        <v>8840.3100000000013</v>
      </c>
      <c r="X390" s="94">
        <v>8314.7200000000012</v>
      </c>
      <c r="Y390" s="94">
        <v>7749.59</v>
      </c>
    </row>
    <row r="391" spans="1:25" s="68" customFormat="1" ht="15.75" hidden="1" outlineLevel="1" x14ac:dyDescent="0.25">
      <c r="A391" s="106">
        <v>7</v>
      </c>
      <c r="B391" s="94">
        <v>7269.0400000000009</v>
      </c>
      <c r="C391" s="94">
        <v>6813.3600000000006</v>
      </c>
      <c r="D391" s="94">
        <v>6574.9900000000007</v>
      </c>
      <c r="E391" s="94">
        <v>6815.3600000000006</v>
      </c>
      <c r="F391" s="94">
        <v>7063.25</v>
      </c>
      <c r="G391" s="94">
        <v>7290.76</v>
      </c>
      <c r="H391" s="94">
        <v>7635.3200000000006</v>
      </c>
      <c r="I391" s="94">
        <v>8329.94</v>
      </c>
      <c r="J391" s="94">
        <v>8808.9000000000015</v>
      </c>
      <c r="K391" s="94">
        <v>8814.1200000000008</v>
      </c>
      <c r="L391" s="94">
        <v>8812.19</v>
      </c>
      <c r="M391" s="94">
        <v>8811.3700000000008</v>
      </c>
      <c r="N391" s="94">
        <v>8803.34</v>
      </c>
      <c r="O391" s="94">
        <v>8794.2000000000007</v>
      </c>
      <c r="P391" s="94">
        <v>8808.4600000000009</v>
      </c>
      <c r="Q391" s="94">
        <v>8805.33</v>
      </c>
      <c r="R391" s="94">
        <v>8819.3700000000008</v>
      </c>
      <c r="S391" s="94">
        <v>8777.84</v>
      </c>
      <c r="T391" s="94">
        <v>8779.76</v>
      </c>
      <c r="U391" s="94">
        <v>8804.49</v>
      </c>
      <c r="V391" s="94">
        <v>8886.92</v>
      </c>
      <c r="W391" s="94">
        <v>8836.02</v>
      </c>
      <c r="X391" s="94">
        <v>8026.31</v>
      </c>
      <c r="Y391" s="94">
        <v>7763.71</v>
      </c>
    </row>
    <row r="392" spans="1:25" s="68" customFormat="1" ht="15.75" hidden="1" outlineLevel="1" x14ac:dyDescent="0.25">
      <c r="A392" s="106">
        <v>8</v>
      </c>
      <c r="B392" s="94">
        <v>7586.7000000000007</v>
      </c>
      <c r="C392" s="94">
        <v>7281.6500000000005</v>
      </c>
      <c r="D392" s="94">
        <v>5953.67</v>
      </c>
      <c r="E392" s="94">
        <v>5953.64</v>
      </c>
      <c r="F392" s="94">
        <v>5953.64</v>
      </c>
      <c r="G392" s="94">
        <v>6795.9800000000005</v>
      </c>
      <c r="H392" s="94">
        <v>7295.89</v>
      </c>
      <c r="I392" s="94">
        <v>8075.7100000000009</v>
      </c>
      <c r="J392" s="94">
        <v>8686.68</v>
      </c>
      <c r="K392" s="94">
        <v>8854.82</v>
      </c>
      <c r="L392" s="94">
        <v>8850.48</v>
      </c>
      <c r="M392" s="94">
        <v>8756.1</v>
      </c>
      <c r="N392" s="94">
        <v>8838.42</v>
      </c>
      <c r="O392" s="94">
        <v>8854.93</v>
      </c>
      <c r="P392" s="94">
        <v>8864.7999999999993</v>
      </c>
      <c r="Q392" s="94">
        <v>8851.82</v>
      </c>
      <c r="R392" s="94">
        <v>8831.17</v>
      </c>
      <c r="S392" s="94">
        <v>8855.6</v>
      </c>
      <c r="T392" s="94">
        <v>8901.5</v>
      </c>
      <c r="U392" s="94">
        <v>8945.9700000000012</v>
      </c>
      <c r="V392" s="94">
        <v>9150.8700000000008</v>
      </c>
      <c r="W392" s="94">
        <v>9045.24</v>
      </c>
      <c r="X392" s="94">
        <v>8642.11</v>
      </c>
      <c r="Y392" s="94">
        <v>8350.14</v>
      </c>
    </row>
    <row r="393" spans="1:25" s="68" customFormat="1" ht="15.75" hidden="1" outlineLevel="1" x14ac:dyDescent="0.25">
      <c r="A393" s="106">
        <v>9</v>
      </c>
      <c r="B393" s="94">
        <v>7808.64</v>
      </c>
      <c r="C393" s="94">
        <v>7593.85</v>
      </c>
      <c r="D393" s="94">
        <v>7438.39</v>
      </c>
      <c r="E393" s="94">
        <v>7364.71</v>
      </c>
      <c r="F393" s="94">
        <v>7358.1500000000005</v>
      </c>
      <c r="G393" s="94">
        <v>7390.02</v>
      </c>
      <c r="H393" s="94">
        <v>7460.59</v>
      </c>
      <c r="I393" s="94">
        <v>7749.7900000000009</v>
      </c>
      <c r="J393" s="94">
        <v>8359.0300000000007</v>
      </c>
      <c r="K393" s="94">
        <v>8559.41</v>
      </c>
      <c r="L393" s="94">
        <v>8567.48</v>
      </c>
      <c r="M393" s="94">
        <v>8566.64</v>
      </c>
      <c r="N393" s="94">
        <v>8566.23</v>
      </c>
      <c r="O393" s="94">
        <v>8554.6500000000015</v>
      </c>
      <c r="P393" s="94">
        <v>8583.33</v>
      </c>
      <c r="Q393" s="94">
        <v>8547.59</v>
      </c>
      <c r="R393" s="94">
        <v>8578.8100000000013</v>
      </c>
      <c r="S393" s="94">
        <v>8619.6200000000008</v>
      </c>
      <c r="T393" s="94">
        <v>8762.130000000001</v>
      </c>
      <c r="U393" s="94">
        <v>8804.2999999999993</v>
      </c>
      <c r="V393" s="94">
        <v>8925.34</v>
      </c>
      <c r="W393" s="94">
        <v>8944.35</v>
      </c>
      <c r="X393" s="94">
        <v>8601.76</v>
      </c>
      <c r="Y393" s="94">
        <v>8314.35</v>
      </c>
    </row>
    <row r="394" spans="1:25" s="68" customFormat="1" ht="15.75" hidden="1" outlineLevel="1" x14ac:dyDescent="0.25">
      <c r="A394" s="106">
        <v>10</v>
      </c>
      <c r="B394" s="94">
        <v>7890.97</v>
      </c>
      <c r="C394" s="94">
        <v>7615.92</v>
      </c>
      <c r="D394" s="94">
        <v>7434.08</v>
      </c>
      <c r="E394" s="94">
        <v>7297.77</v>
      </c>
      <c r="F394" s="94">
        <v>7221.96</v>
      </c>
      <c r="G394" s="94">
        <v>7296</v>
      </c>
      <c r="H394" s="94">
        <v>7333.5</v>
      </c>
      <c r="I394" s="94">
        <v>7605.7900000000009</v>
      </c>
      <c r="J394" s="94">
        <v>8190.6500000000005</v>
      </c>
      <c r="K394" s="94">
        <v>8415.7000000000007</v>
      </c>
      <c r="L394" s="94">
        <v>8591.76</v>
      </c>
      <c r="M394" s="94">
        <v>8549.64</v>
      </c>
      <c r="N394" s="94">
        <v>8560.4600000000009</v>
      </c>
      <c r="O394" s="94">
        <v>8591.91</v>
      </c>
      <c r="P394" s="94">
        <v>8712.4700000000012</v>
      </c>
      <c r="Q394" s="94">
        <v>8676.1200000000008</v>
      </c>
      <c r="R394" s="94">
        <v>8604</v>
      </c>
      <c r="S394" s="94">
        <v>8620.11</v>
      </c>
      <c r="T394" s="94">
        <v>8645.3100000000013</v>
      </c>
      <c r="U394" s="94">
        <v>8829.98</v>
      </c>
      <c r="V394" s="94">
        <v>8873.0499999999993</v>
      </c>
      <c r="W394" s="94">
        <v>8801.51</v>
      </c>
      <c r="X394" s="94">
        <v>8408.130000000001</v>
      </c>
      <c r="Y394" s="94">
        <v>7904.25</v>
      </c>
    </row>
    <row r="395" spans="1:25" s="68" customFormat="1" ht="15.75" hidden="1" outlineLevel="1" x14ac:dyDescent="0.25">
      <c r="A395" s="106">
        <v>11</v>
      </c>
      <c r="B395" s="94">
        <v>7755.3700000000008</v>
      </c>
      <c r="C395" s="94">
        <v>7454.25</v>
      </c>
      <c r="D395" s="94">
        <v>7298.8200000000006</v>
      </c>
      <c r="E395" s="94">
        <v>7241.59</v>
      </c>
      <c r="F395" s="94">
        <v>7237.24</v>
      </c>
      <c r="G395" s="94">
        <v>7241.96</v>
      </c>
      <c r="H395" s="94">
        <v>7300.16</v>
      </c>
      <c r="I395" s="94">
        <v>7600.8200000000006</v>
      </c>
      <c r="J395" s="94">
        <v>7982.7900000000009</v>
      </c>
      <c r="K395" s="94">
        <v>8363.94</v>
      </c>
      <c r="L395" s="94">
        <v>8461.35</v>
      </c>
      <c r="M395" s="94">
        <v>8446.14</v>
      </c>
      <c r="N395" s="94">
        <v>8439.3700000000008</v>
      </c>
      <c r="O395" s="94">
        <v>8490.41</v>
      </c>
      <c r="P395" s="94">
        <v>8631.6</v>
      </c>
      <c r="Q395" s="94">
        <v>8633.9000000000015</v>
      </c>
      <c r="R395" s="94">
        <v>8679.0600000000013</v>
      </c>
      <c r="S395" s="94">
        <v>8708.1500000000015</v>
      </c>
      <c r="T395" s="94">
        <v>8794.5400000000009</v>
      </c>
      <c r="U395" s="94">
        <v>8813.7200000000012</v>
      </c>
      <c r="V395" s="94">
        <v>8849.52</v>
      </c>
      <c r="W395" s="94">
        <v>8845.59</v>
      </c>
      <c r="X395" s="94">
        <v>8345.5600000000013</v>
      </c>
      <c r="Y395" s="94">
        <v>7908.1</v>
      </c>
    </row>
    <row r="396" spans="1:25" s="68" customFormat="1" ht="15.75" hidden="1" outlineLevel="1" x14ac:dyDescent="0.25">
      <c r="A396" s="106">
        <v>12</v>
      </c>
      <c r="B396" s="94">
        <v>7770.2000000000007</v>
      </c>
      <c r="C396" s="94">
        <v>7473.4400000000005</v>
      </c>
      <c r="D396" s="94">
        <v>7378.51</v>
      </c>
      <c r="E396" s="94">
        <v>7365.72</v>
      </c>
      <c r="F396" s="94">
        <v>7308.85</v>
      </c>
      <c r="G396" s="94">
        <v>7394.2900000000009</v>
      </c>
      <c r="H396" s="94">
        <v>7748.41</v>
      </c>
      <c r="I396" s="94">
        <v>8391.14</v>
      </c>
      <c r="J396" s="94">
        <v>8821.1200000000008</v>
      </c>
      <c r="K396" s="94">
        <v>8965.82</v>
      </c>
      <c r="L396" s="94">
        <v>8980.09</v>
      </c>
      <c r="M396" s="94">
        <v>8949.67</v>
      </c>
      <c r="N396" s="94">
        <v>8888.08</v>
      </c>
      <c r="O396" s="94">
        <v>8923.880000000001</v>
      </c>
      <c r="P396" s="94">
        <v>9111.8700000000008</v>
      </c>
      <c r="Q396" s="94">
        <v>8991.39</v>
      </c>
      <c r="R396" s="94">
        <v>9014.24</v>
      </c>
      <c r="S396" s="94">
        <v>8982.2999999999993</v>
      </c>
      <c r="T396" s="94">
        <v>9077.3100000000013</v>
      </c>
      <c r="U396" s="94">
        <v>9136.4600000000009</v>
      </c>
      <c r="V396" s="94">
        <v>9256.2900000000009</v>
      </c>
      <c r="W396" s="94">
        <v>9245.3700000000008</v>
      </c>
      <c r="X396" s="94">
        <v>8805.99</v>
      </c>
      <c r="Y396" s="94">
        <v>8174.84</v>
      </c>
    </row>
    <row r="397" spans="1:25" s="68" customFormat="1" ht="15.75" hidden="1" outlineLevel="1" x14ac:dyDescent="0.25">
      <c r="A397" s="106">
        <v>13</v>
      </c>
      <c r="B397" s="94">
        <v>7655.77</v>
      </c>
      <c r="C397" s="94">
        <v>7157.1</v>
      </c>
      <c r="D397" s="94">
        <v>6943.63</v>
      </c>
      <c r="E397" s="94">
        <v>6872.2800000000007</v>
      </c>
      <c r="F397" s="94">
        <v>6786.7000000000007</v>
      </c>
      <c r="G397" s="94">
        <v>6897.71</v>
      </c>
      <c r="H397" s="94">
        <v>7132.08</v>
      </c>
      <c r="I397" s="94">
        <v>7752.68</v>
      </c>
      <c r="J397" s="94">
        <v>8052.47</v>
      </c>
      <c r="K397" s="94">
        <v>8735.19</v>
      </c>
      <c r="L397" s="94">
        <v>8840.82</v>
      </c>
      <c r="M397" s="94">
        <v>8379.2900000000009</v>
      </c>
      <c r="N397" s="94">
        <v>8368.86</v>
      </c>
      <c r="O397" s="94">
        <v>8668.630000000001</v>
      </c>
      <c r="P397" s="94">
        <v>8716.6500000000015</v>
      </c>
      <c r="Q397" s="94">
        <v>8733.41</v>
      </c>
      <c r="R397" s="94">
        <v>8725.07</v>
      </c>
      <c r="S397" s="94">
        <v>8806.24</v>
      </c>
      <c r="T397" s="94">
        <v>8744.3700000000008</v>
      </c>
      <c r="U397" s="94">
        <v>8795.69</v>
      </c>
      <c r="V397" s="94">
        <v>8777.86</v>
      </c>
      <c r="W397" s="94">
        <v>8732.68</v>
      </c>
      <c r="X397" s="94">
        <v>8055.2000000000007</v>
      </c>
      <c r="Y397" s="94">
        <v>7587.31</v>
      </c>
    </row>
    <row r="398" spans="1:25" s="68" customFormat="1" ht="15.75" hidden="1" outlineLevel="1" x14ac:dyDescent="0.25">
      <c r="A398" s="106">
        <v>14</v>
      </c>
      <c r="B398" s="94">
        <v>7344.01</v>
      </c>
      <c r="C398" s="94">
        <v>7032.64</v>
      </c>
      <c r="D398" s="94">
        <v>6842.92</v>
      </c>
      <c r="E398" s="94">
        <v>6754.8600000000006</v>
      </c>
      <c r="F398" s="94">
        <v>5993.09</v>
      </c>
      <c r="G398" s="94">
        <v>5965.87</v>
      </c>
      <c r="H398" s="94">
        <v>7337.74</v>
      </c>
      <c r="I398" s="94">
        <v>7858.08</v>
      </c>
      <c r="J398" s="94">
        <v>8513.5</v>
      </c>
      <c r="K398" s="94">
        <v>8732.36</v>
      </c>
      <c r="L398" s="94">
        <v>8775.41</v>
      </c>
      <c r="M398" s="94">
        <v>8777.1</v>
      </c>
      <c r="N398" s="94">
        <v>8776.5</v>
      </c>
      <c r="O398" s="94">
        <v>8833.2200000000012</v>
      </c>
      <c r="P398" s="94">
        <v>8850.18</v>
      </c>
      <c r="Q398" s="94">
        <v>8848.2100000000009</v>
      </c>
      <c r="R398" s="94">
        <v>8859.0499999999993</v>
      </c>
      <c r="S398" s="94">
        <v>8860.07</v>
      </c>
      <c r="T398" s="94">
        <v>8860.07</v>
      </c>
      <c r="U398" s="94">
        <v>8853.8100000000013</v>
      </c>
      <c r="V398" s="94">
        <v>8882.82</v>
      </c>
      <c r="W398" s="94">
        <v>8851.42</v>
      </c>
      <c r="X398" s="94">
        <v>8321.59</v>
      </c>
      <c r="Y398" s="94">
        <v>7720.8700000000008</v>
      </c>
    </row>
    <row r="399" spans="1:25" s="68" customFormat="1" ht="15.75" hidden="1" outlineLevel="1" x14ac:dyDescent="0.25">
      <c r="A399" s="106">
        <v>15</v>
      </c>
      <c r="B399" s="94">
        <v>7302.22</v>
      </c>
      <c r="C399" s="94">
        <v>7094.2000000000007</v>
      </c>
      <c r="D399" s="94">
        <v>6887.31</v>
      </c>
      <c r="E399" s="94">
        <v>6829.35</v>
      </c>
      <c r="F399" s="94">
        <v>6313.4800000000005</v>
      </c>
      <c r="G399" s="94">
        <v>5966.43</v>
      </c>
      <c r="H399" s="94">
        <v>7364.76</v>
      </c>
      <c r="I399" s="94">
        <v>8045.38</v>
      </c>
      <c r="J399" s="94">
        <v>8690.23</v>
      </c>
      <c r="K399" s="94">
        <v>8868.23</v>
      </c>
      <c r="L399" s="94">
        <v>8873.17</v>
      </c>
      <c r="M399" s="94">
        <v>8871.4700000000012</v>
      </c>
      <c r="N399" s="94">
        <v>8864.4000000000015</v>
      </c>
      <c r="O399" s="94">
        <v>8881.4500000000007</v>
      </c>
      <c r="P399" s="94">
        <v>8916.18</v>
      </c>
      <c r="Q399" s="94">
        <v>8876.6500000000015</v>
      </c>
      <c r="R399" s="94">
        <v>8862.0300000000007</v>
      </c>
      <c r="S399" s="94">
        <v>8858.76</v>
      </c>
      <c r="T399" s="94">
        <v>8859.85</v>
      </c>
      <c r="U399" s="94">
        <v>8859.0400000000009</v>
      </c>
      <c r="V399" s="94">
        <v>8880.43</v>
      </c>
      <c r="W399" s="94">
        <v>8851.3100000000013</v>
      </c>
      <c r="X399" s="94">
        <v>8467</v>
      </c>
      <c r="Y399" s="94">
        <v>7730.7900000000009</v>
      </c>
    </row>
    <row r="400" spans="1:25" s="68" customFormat="1" ht="15.75" hidden="1" outlineLevel="1" x14ac:dyDescent="0.25">
      <c r="A400" s="106">
        <v>16</v>
      </c>
      <c r="B400" s="94">
        <v>7299</v>
      </c>
      <c r="C400" s="94">
        <v>7212.5700000000006</v>
      </c>
      <c r="D400" s="94">
        <v>5958.75</v>
      </c>
      <c r="E400" s="94">
        <v>5958.31</v>
      </c>
      <c r="F400" s="94">
        <v>5958.2300000000005</v>
      </c>
      <c r="G400" s="94">
        <v>5958.77</v>
      </c>
      <c r="H400" s="94">
        <v>5959.1</v>
      </c>
      <c r="I400" s="94">
        <v>7261.3</v>
      </c>
      <c r="J400" s="94">
        <v>7839.43</v>
      </c>
      <c r="K400" s="94">
        <v>8294.5</v>
      </c>
      <c r="L400" s="94">
        <v>8422.5600000000013</v>
      </c>
      <c r="M400" s="94">
        <v>8589.73</v>
      </c>
      <c r="N400" s="94">
        <v>8540.23</v>
      </c>
      <c r="O400" s="94">
        <v>8606.83</v>
      </c>
      <c r="P400" s="94">
        <v>8694.24</v>
      </c>
      <c r="Q400" s="94">
        <v>8637.41</v>
      </c>
      <c r="R400" s="94">
        <v>8613.1</v>
      </c>
      <c r="S400" s="94">
        <v>8667.7200000000012</v>
      </c>
      <c r="T400" s="94">
        <v>8766.9700000000012</v>
      </c>
      <c r="U400" s="94">
        <v>8793.93</v>
      </c>
      <c r="V400" s="94">
        <v>8827.4500000000007</v>
      </c>
      <c r="W400" s="94">
        <v>8782.43</v>
      </c>
      <c r="X400" s="94">
        <v>8246.07</v>
      </c>
      <c r="Y400" s="94">
        <v>7310.55</v>
      </c>
    </row>
    <row r="401" spans="1:25" s="68" customFormat="1" ht="15.75" hidden="1" outlineLevel="1" x14ac:dyDescent="0.25">
      <c r="A401" s="106">
        <v>17</v>
      </c>
      <c r="B401" s="94">
        <v>7421.59</v>
      </c>
      <c r="C401" s="94">
        <v>7141.74</v>
      </c>
      <c r="D401" s="94">
        <v>6850.84</v>
      </c>
      <c r="E401" s="94">
        <v>5954.9900000000007</v>
      </c>
      <c r="F401" s="94">
        <v>5976.39</v>
      </c>
      <c r="G401" s="94">
        <v>6042.31</v>
      </c>
      <c r="H401" s="94">
        <v>6392.2800000000007</v>
      </c>
      <c r="I401" s="94">
        <v>7158.14</v>
      </c>
      <c r="J401" s="94">
        <v>7854.84</v>
      </c>
      <c r="K401" s="94">
        <v>8235.9000000000015</v>
      </c>
      <c r="L401" s="94">
        <v>8457.5</v>
      </c>
      <c r="M401" s="94">
        <v>8546.8700000000008</v>
      </c>
      <c r="N401" s="94">
        <v>8569.0400000000009</v>
      </c>
      <c r="O401" s="94">
        <v>8585.630000000001</v>
      </c>
      <c r="P401" s="94">
        <v>8659.9600000000009</v>
      </c>
      <c r="Q401" s="94">
        <v>8547.61</v>
      </c>
      <c r="R401" s="94">
        <v>8558.8100000000013</v>
      </c>
      <c r="S401" s="94">
        <v>8641.1500000000015</v>
      </c>
      <c r="T401" s="94">
        <v>8633.19</v>
      </c>
      <c r="U401" s="94">
        <v>8734.41</v>
      </c>
      <c r="V401" s="94">
        <v>8782.130000000001</v>
      </c>
      <c r="W401" s="94">
        <v>8756.7000000000007</v>
      </c>
      <c r="X401" s="94">
        <v>8150.7000000000007</v>
      </c>
      <c r="Y401" s="94">
        <v>7669.8600000000006</v>
      </c>
    </row>
    <row r="402" spans="1:25" s="68" customFormat="1" ht="15.75" hidden="1" outlineLevel="1" x14ac:dyDescent="0.25">
      <c r="A402" s="106">
        <v>18</v>
      </c>
      <c r="B402" s="94">
        <v>7390</v>
      </c>
      <c r="C402" s="94">
        <v>7168.67</v>
      </c>
      <c r="D402" s="94">
        <v>6933.29</v>
      </c>
      <c r="E402" s="94">
        <v>6899.38</v>
      </c>
      <c r="F402" s="94">
        <v>6605.01</v>
      </c>
      <c r="G402" s="94">
        <v>6702.9000000000005</v>
      </c>
      <c r="H402" s="94">
        <v>7381.09</v>
      </c>
      <c r="I402" s="94">
        <v>7952.66</v>
      </c>
      <c r="J402" s="94">
        <v>8488.51</v>
      </c>
      <c r="K402" s="94">
        <v>8797.5499999999993</v>
      </c>
      <c r="L402" s="94">
        <v>8820.9600000000009</v>
      </c>
      <c r="M402" s="94">
        <v>8844.9600000000009</v>
      </c>
      <c r="N402" s="94">
        <v>8837.9500000000007</v>
      </c>
      <c r="O402" s="94">
        <v>8841.18</v>
      </c>
      <c r="P402" s="94">
        <v>8852.2999999999993</v>
      </c>
      <c r="Q402" s="94">
        <v>8830.0499999999993</v>
      </c>
      <c r="R402" s="94">
        <v>8818.17</v>
      </c>
      <c r="S402" s="94">
        <v>8779.98</v>
      </c>
      <c r="T402" s="94">
        <v>8772.0499999999993</v>
      </c>
      <c r="U402" s="94">
        <v>8707.2999999999993</v>
      </c>
      <c r="V402" s="94">
        <v>8703.2800000000007</v>
      </c>
      <c r="W402" s="94">
        <v>8495.44</v>
      </c>
      <c r="X402" s="94">
        <v>7752.5</v>
      </c>
      <c r="Y402" s="94">
        <v>7310.6</v>
      </c>
    </row>
    <row r="403" spans="1:25" s="68" customFormat="1" ht="15.75" hidden="1" outlineLevel="1" x14ac:dyDescent="0.25">
      <c r="A403" s="106">
        <v>19</v>
      </c>
      <c r="B403" s="94">
        <v>5960.2000000000007</v>
      </c>
      <c r="C403" s="94">
        <v>5955.6500000000005</v>
      </c>
      <c r="D403" s="94">
        <v>5956.5700000000006</v>
      </c>
      <c r="E403" s="94">
        <v>5962.9100000000008</v>
      </c>
      <c r="F403" s="94">
        <v>5963.54</v>
      </c>
      <c r="G403" s="94">
        <v>5981.6</v>
      </c>
      <c r="H403" s="94">
        <v>5980.75</v>
      </c>
      <c r="I403" s="94">
        <v>5953.72</v>
      </c>
      <c r="J403" s="94">
        <v>5957.87</v>
      </c>
      <c r="K403" s="94">
        <v>5961.47</v>
      </c>
      <c r="L403" s="94">
        <v>5961.4100000000008</v>
      </c>
      <c r="M403" s="94">
        <v>5959.2800000000007</v>
      </c>
      <c r="N403" s="94">
        <v>5961.4000000000005</v>
      </c>
      <c r="O403" s="94">
        <v>5961.42</v>
      </c>
      <c r="P403" s="94">
        <v>5967.34</v>
      </c>
      <c r="Q403" s="94">
        <v>5961.0700000000006</v>
      </c>
      <c r="R403" s="94">
        <v>5961.29</v>
      </c>
      <c r="S403" s="94">
        <v>7159.64</v>
      </c>
      <c r="T403" s="94">
        <v>7233.93</v>
      </c>
      <c r="U403" s="94">
        <v>7708.08</v>
      </c>
      <c r="V403" s="94">
        <v>8371.19</v>
      </c>
      <c r="W403" s="94">
        <v>7718.2900000000009</v>
      </c>
      <c r="X403" s="94">
        <v>7317.08</v>
      </c>
      <c r="Y403" s="94">
        <v>5968.9500000000007</v>
      </c>
    </row>
    <row r="404" spans="1:25" s="68" customFormat="1" ht="15.75" hidden="1" outlineLevel="1" x14ac:dyDescent="0.25">
      <c r="A404" s="106">
        <v>20</v>
      </c>
      <c r="B404" s="94">
        <v>6180</v>
      </c>
      <c r="C404" s="94">
        <v>6257.06</v>
      </c>
      <c r="D404" s="94">
        <v>6353.2000000000007</v>
      </c>
      <c r="E404" s="94">
        <v>6103</v>
      </c>
      <c r="F404" s="94">
        <v>6109.14</v>
      </c>
      <c r="G404" s="94">
        <v>6851.1500000000005</v>
      </c>
      <c r="H404" s="94">
        <v>7163.56</v>
      </c>
      <c r="I404" s="94">
        <v>7893.33</v>
      </c>
      <c r="J404" s="94">
        <v>8723.84</v>
      </c>
      <c r="K404" s="94">
        <v>8839.85</v>
      </c>
      <c r="L404" s="94">
        <v>8835.27</v>
      </c>
      <c r="M404" s="94">
        <v>8814.76</v>
      </c>
      <c r="N404" s="94">
        <v>8769</v>
      </c>
      <c r="O404" s="94">
        <v>8798.4500000000007</v>
      </c>
      <c r="P404" s="94">
        <v>8821.4700000000012</v>
      </c>
      <c r="Q404" s="94">
        <v>8824.66</v>
      </c>
      <c r="R404" s="94">
        <v>8830.84</v>
      </c>
      <c r="S404" s="94">
        <v>8867.6200000000008</v>
      </c>
      <c r="T404" s="94">
        <v>9019.9000000000015</v>
      </c>
      <c r="U404" s="94">
        <v>8940.61</v>
      </c>
      <c r="V404" s="94">
        <v>8866.24</v>
      </c>
      <c r="W404" s="94">
        <v>8846.630000000001</v>
      </c>
      <c r="X404" s="94">
        <v>8407.99</v>
      </c>
      <c r="Y404" s="94">
        <v>7148.4400000000005</v>
      </c>
    </row>
    <row r="405" spans="1:25" s="68" customFormat="1" ht="15.75" hidden="1" outlineLevel="1" x14ac:dyDescent="0.25">
      <c r="A405" s="106">
        <v>21</v>
      </c>
      <c r="B405" s="94">
        <v>7097.99</v>
      </c>
      <c r="C405" s="94">
        <v>7052.71</v>
      </c>
      <c r="D405" s="94">
        <v>6520.5700000000006</v>
      </c>
      <c r="E405" s="94">
        <v>6146.4100000000008</v>
      </c>
      <c r="F405" s="94">
        <v>6126.9000000000005</v>
      </c>
      <c r="G405" s="94">
        <v>6985.1900000000005</v>
      </c>
      <c r="H405" s="94">
        <v>7259.1500000000005</v>
      </c>
      <c r="I405" s="94">
        <v>7860.67</v>
      </c>
      <c r="J405" s="94">
        <v>8666.82</v>
      </c>
      <c r="K405" s="94">
        <v>8810.4600000000009</v>
      </c>
      <c r="L405" s="94">
        <v>8781.66</v>
      </c>
      <c r="M405" s="94">
        <v>8685.4700000000012</v>
      </c>
      <c r="N405" s="94">
        <v>8777.58</v>
      </c>
      <c r="O405" s="94">
        <v>8793.9000000000015</v>
      </c>
      <c r="P405" s="94">
        <v>8676.7200000000012</v>
      </c>
      <c r="Q405" s="94">
        <v>8697.93</v>
      </c>
      <c r="R405" s="94">
        <v>8808.4700000000012</v>
      </c>
      <c r="S405" s="94">
        <v>8828.44</v>
      </c>
      <c r="T405" s="94">
        <v>8826.4000000000015</v>
      </c>
      <c r="U405" s="94">
        <v>8904.3100000000013</v>
      </c>
      <c r="V405" s="94">
        <v>8883.2000000000007</v>
      </c>
      <c r="W405" s="94">
        <v>8841.0400000000009</v>
      </c>
      <c r="X405" s="94">
        <v>8439.7100000000009</v>
      </c>
      <c r="Y405" s="94">
        <v>7693.1500000000005</v>
      </c>
    </row>
    <row r="406" spans="1:25" s="68" customFormat="1" ht="15.75" hidden="1" outlineLevel="1" x14ac:dyDescent="0.25">
      <c r="A406" s="106">
        <v>22</v>
      </c>
      <c r="B406" s="94">
        <v>7294.9400000000005</v>
      </c>
      <c r="C406" s="94">
        <v>7121.9800000000005</v>
      </c>
      <c r="D406" s="94">
        <v>6843.92</v>
      </c>
      <c r="E406" s="94">
        <v>6300.31</v>
      </c>
      <c r="F406" s="94">
        <v>6161.1600000000008</v>
      </c>
      <c r="G406" s="94">
        <v>6932.79</v>
      </c>
      <c r="H406" s="94">
        <v>7285.0400000000009</v>
      </c>
      <c r="I406" s="94">
        <v>7837.8600000000006</v>
      </c>
      <c r="J406" s="94">
        <v>8555.5600000000013</v>
      </c>
      <c r="K406" s="94">
        <v>8799.35</v>
      </c>
      <c r="L406" s="94">
        <v>8773.39</v>
      </c>
      <c r="M406" s="94">
        <v>8834.26</v>
      </c>
      <c r="N406" s="94">
        <v>8834.51</v>
      </c>
      <c r="O406" s="94">
        <v>8837.0400000000009</v>
      </c>
      <c r="P406" s="94">
        <v>8843.7100000000009</v>
      </c>
      <c r="Q406" s="94">
        <v>8839.48</v>
      </c>
      <c r="R406" s="94">
        <v>8841.4000000000015</v>
      </c>
      <c r="S406" s="94">
        <v>8854.93</v>
      </c>
      <c r="T406" s="94">
        <v>8839.5400000000009</v>
      </c>
      <c r="U406" s="94">
        <v>8781.94</v>
      </c>
      <c r="V406" s="94">
        <v>8801.61</v>
      </c>
      <c r="W406" s="94">
        <v>8718.64</v>
      </c>
      <c r="X406" s="94">
        <v>8702.4600000000009</v>
      </c>
      <c r="Y406" s="94">
        <v>7856.0700000000006</v>
      </c>
    </row>
    <row r="407" spans="1:25" s="68" customFormat="1" ht="15.75" hidden="1" outlineLevel="1" x14ac:dyDescent="0.25">
      <c r="A407" s="106">
        <v>23</v>
      </c>
      <c r="B407" s="94">
        <v>7449.84</v>
      </c>
      <c r="C407" s="94">
        <v>7280</v>
      </c>
      <c r="D407" s="94">
        <v>7225.6500000000005</v>
      </c>
      <c r="E407" s="94">
        <v>7076.5300000000007</v>
      </c>
      <c r="F407" s="94">
        <v>7005.83</v>
      </c>
      <c r="G407" s="94">
        <v>5953.64</v>
      </c>
      <c r="H407" s="94">
        <v>5953.64</v>
      </c>
      <c r="I407" s="94">
        <v>5953.64</v>
      </c>
      <c r="J407" s="94">
        <v>7272.71</v>
      </c>
      <c r="K407" s="94">
        <v>7697.27</v>
      </c>
      <c r="L407" s="94">
        <v>7700.81</v>
      </c>
      <c r="M407" s="94">
        <v>7703.21</v>
      </c>
      <c r="N407" s="94">
        <v>7699.18</v>
      </c>
      <c r="O407" s="94">
        <v>7703.6100000000006</v>
      </c>
      <c r="P407" s="94">
        <v>7706.96</v>
      </c>
      <c r="Q407" s="94">
        <v>7710.74</v>
      </c>
      <c r="R407" s="94">
        <v>8529.25</v>
      </c>
      <c r="S407" s="94">
        <v>8725.67</v>
      </c>
      <c r="T407" s="94">
        <v>8728.9700000000012</v>
      </c>
      <c r="U407" s="94">
        <v>8650.4500000000007</v>
      </c>
      <c r="V407" s="94">
        <v>8748.83</v>
      </c>
      <c r="W407" s="94">
        <v>8477.14</v>
      </c>
      <c r="X407" s="94">
        <v>7719.63</v>
      </c>
      <c r="Y407" s="94">
        <v>7576.5</v>
      </c>
    </row>
    <row r="408" spans="1:25" s="68" customFormat="1" ht="15.75" hidden="1" outlineLevel="1" x14ac:dyDescent="0.25">
      <c r="A408" s="106">
        <v>24</v>
      </c>
      <c r="B408" s="94">
        <v>7453.3</v>
      </c>
      <c r="C408" s="94">
        <v>7271.6500000000005</v>
      </c>
      <c r="D408" s="94">
        <v>6804.85</v>
      </c>
      <c r="E408" s="94">
        <v>5953.64</v>
      </c>
      <c r="F408" s="94">
        <v>5953.64</v>
      </c>
      <c r="G408" s="94">
        <v>5953.64</v>
      </c>
      <c r="H408" s="94">
        <v>5953.64</v>
      </c>
      <c r="I408" s="94">
        <v>6772.79</v>
      </c>
      <c r="J408" s="94">
        <v>7186.9800000000005</v>
      </c>
      <c r="K408" s="94">
        <v>7263.35</v>
      </c>
      <c r="L408" s="94">
        <v>7696.21</v>
      </c>
      <c r="M408" s="94">
        <v>7579.2900000000009</v>
      </c>
      <c r="N408" s="94">
        <v>7575.17</v>
      </c>
      <c r="O408" s="94">
        <v>7698.4800000000005</v>
      </c>
      <c r="P408" s="94">
        <v>8471.6200000000008</v>
      </c>
      <c r="Q408" s="94">
        <v>8470.07</v>
      </c>
      <c r="R408" s="94">
        <v>8679.6</v>
      </c>
      <c r="S408" s="94">
        <v>8660.07</v>
      </c>
      <c r="T408" s="94">
        <v>8737.1500000000015</v>
      </c>
      <c r="U408" s="94">
        <v>8812.8100000000013</v>
      </c>
      <c r="V408" s="94">
        <v>8816.5300000000007</v>
      </c>
      <c r="W408" s="94">
        <v>8790.02</v>
      </c>
      <c r="X408" s="94">
        <v>8108.5</v>
      </c>
      <c r="Y408" s="94">
        <v>7717.1100000000006</v>
      </c>
    </row>
    <row r="409" spans="1:25" s="68" customFormat="1" ht="15.75" hidden="1" outlineLevel="1" x14ac:dyDescent="0.25">
      <c r="A409" s="106">
        <v>25</v>
      </c>
      <c r="B409" s="94">
        <v>7466.5</v>
      </c>
      <c r="C409" s="94">
        <v>7449.7900000000009</v>
      </c>
      <c r="D409" s="94">
        <v>7341.0700000000006</v>
      </c>
      <c r="E409" s="94">
        <v>7296.0700000000006</v>
      </c>
      <c r="F409" s="94">
        <v>7207.35</v>
      </c>
      <c r="G409" s="94">
        <v>7442</v>
      </c>
      <c r="H409" s="94">
        <v>7631.58</v>
      </c>
      <c r="I409" s="94">
        <v>8748.86</v>
      </c>
      <c r="J409" s="94">
        <v>8808.880000000001</v>
      </c>
      <c r="K409" s="94">
        <v>8926.76</v>
      </c>
      <c r="L409" s="94">
        <v>8995.16</v>
      </c>
      <c r="M409" s="94">
        <v>8913.92</v>
      </c>
      <c r="N409" s="94">
        <v>8852.69</v>
      </c>
      <c r="O409" s="94">
        <v>8882.23</v>
      </c>
      <c r="P409" s="94">
        <v>8827.4700000000012</v>
      </c>
      <c r="Q409" s="94">
        <v>8865.9600000000009</v>
      </c>
      <c r="R409" s="94">
        <v>8983.0499999999993</v>
      </c>
      <c r="S409" s="94">
        <v>8885.1</v>
      </c>
      <c r="T409" s="94">
        <v>8824.23</v>
      </c>
      <c r="U409" s="94">
        <v>8811.2000000000007</v>
      </c>
      <c r="V409" s="94">
        <v>8780.5400000000009</v>
      </c>
      <c r="W409" s="94">
        <v>8744.9000000000015</v>
      </c>
      <c r="X409" s="94">
        <v>7869.85</v>
      </c>
      <c r="Y409" s="94">
        <v>7162.9500000000007</v>
      </c>
    </row>
    <row r="410" spans="1:25" s="68" customFormat="1" ht="15.75" hidden="1" outlineLevel="1" x14ac:dyDescent="0.25">
      <c r="A410" s="106">
        <v>26</v>
      </c>
      <c r="B410" s="94">
        <v>7172.5700000000006</v>
      </c>
      <c r="C410" s="94">
        <v>5953.64</v>
      </c>
      <c r="D410" s="94">
        <v>5953.64</v>
      </c>
      <c r="E410" s="94">
        <v>6032.14</v>
      </c>
      <c r="F410" s="94">
        <v>6037.37</v>
      </c>
      <c r="G410" s="94">
        <v>6028.9900000000007</v>
      </c>
      <c r="H410" s="94">
        <v>5954.77</v>
      </c>
      <c r="I410" s="94">
        <v>5955.2800000000007</v>
      </c>
      <c r="J410" s="94">
        <v>7444.3</v>
      </c>
      <c r="K410" s="94">
        <v>7477.2800000000007</v>
      </c>
      <c r="L410" s="94">
        <v>7452.8</v>
      </c>
      <c r="M410" s="94">
        <v>7450.52</v>
      </c>
      <c r="N410" s="94">
        <v>7439.31</v>
      </c>
      <c r="O410" s="94">
        <v>7441.52</v>
      </c>
      <c r="P410" s="94">
        <v>7693.06</v>
      </c>
      <c r="Q410" s="94">
        <v>7692.8200000000006</v>
      </c>
      <c r="R410" s="94">
        <v>7706.75</v>
      </c>
      <c r="S410" s="94">
        <v>7823.76</v>
      </c>
      <c r="T410" s="94">
        <v>7715.9400000000005</v>
      </c>
      <c r="U410" s="94">
        <v>8588.27</v>
      </c>
      <c r="V410" s="94">
        <v>8553.6500000000015</v>
      </c>
      <c r="W410" s="94">
        <v>8445.4000000000015</v>
      </c>
      <c r="X410" s="94">
        <v>7624.74</v>
      </c>
      <c r="Y410" s="94">
        <v>7203.0400000000009</v>
      </c>
    </row>
    <row r="411" spans="1:25" s="68" customFormat="1" ht="15.75" hidden="1" outlineLevel="1" x14ac:dyDescent="0.25">
      <c r="A411" s="106">
        <v>27</v>
      </c>
      <c r="B411" s="94">
        <v>5953.64</v>
      </c>
      <c r="C411" s="94">
        <v>5953.64</v>
      </c>
      <c r="D411" s="94">
        <v>5953.64</v>
      </c>
      <c r="E411" s="94">
        <v>5953.64</v>
      </c>
      <c r="F411" s="94">
        <v>5953.64</v>
      </c>
      <c r="G411" s="94">
        <v>5953.64</v>
      </c>
      <c r="H411" s="94">
        <v>5953.64</v>
      </c>
      <c r="I411" s="94">
        <v>5955.22</v>
      </c>
      <c r="J411" s="94">
        <v>5957.51</v>
      </c>
      <c r="K411" s="94">
        <v>7243.71</v>
      </c>
      <c r="L411" s="94">
        <v>7250.76</v>
      </c>
      <c r="M411" s="94">
        <v>7242.2800000000007</v>
      </c>
      <c r="N411" s="94">
        <v>7209.43</v>
      </c>
      <c r="O411" s="94">
        <v>7237.92</v>
      </c>
      <c r="P411" s="94">
        <v>7302.83</v>
      </c>
      <c r="Q411" s="94">
        <v>7692.09</v>
      </c>
      <c r="R411" s="94">
        <v>7717.4400000000005</v>
      </c>
      <c r="S411" s="94">
        <v>7710.56</v>
      </c>
      <c r="T411" s="94">
        <v>7711.96</v>
      </c>
      <c r="U411" s="94">
        <v>8507.3100000000013</v>
      </c>
      <c r="V411" s="94">
        <v>8504.33</v>
      </c>
      <c r="W411" s="94">
        <v>7709.5</v>
      </c>
      <c r="X411" s="94">
        <v>7271.49</v>
      </c>
      <c r="Y411" s="94">
        <v>6783.02</v>
      </c>
    </row>
    <row r="412" spans="1:25" s="68" customFormat="1" ht="15.75" hidden="1" outlineLevel="1" x14ac:dyDescent="0.25">
      <c r="A412" s="106">
        <v>28</v>
      </c>
      <c r="B412" s="94">
        <v>5953.64</v>
      </c>
      <c r="C412" s="94">
        <v>5953.64</v>
      </c>
      <c r="D412" s="94">
        <v>5953.64</v>
      </c>
      <c r="E412" s="94">
        <v>5953.64</v>
      </c>
      <c r="F412" s="94">
        <v>5971.0700000000006</v>
      </c>
      <c r="G412" s="94">
        <v>6811.09</v>
      </c>
      <c r="H412" s="94">
        <v>7199.71</v>
      </c>
      <c r="I412" s="94">
        <v>7231.68</v>
      </c>
      <c r="J412" s="94">
        <v>8212.2800000000007</v>
      </c>
      <c r="K412" s="94">
        <v>8762.77</v>
      </c>
      <c r="L412" s="94">
        <v>8731.9600000000009</v>
      </c>
      <c r="M412" s="94">
        <v>8771.85</v>
      </c>
      <c r="N412" s="94">
        <v>8638.59</v>
      </c>
      <c r="O412" s="94">
        <v>8803.7900000000009</v>
      </c>
      <c r="P412" s="94">
        <v>8804.3100000000013</v>
      </c>
      <c r="Q412" s="94">
        <v>8804.880000000001</v>
      </c>
      <c r="R412" s="94">
        <v>8852.39</v>
      </c>
      <c r="S412" s="94">
        <v>8863.57</v>
      </c>
      <c r="T412" s="94">
        <v>8829.0600000000013</v>
      </c>
      <c r="U412" s="94">
        <v>9023.0499999999993</v>
      </c>
      <c r="V412" s="94">
        <v>9036.36</v>
      </c>
      <c r="W412" s="94">
        <v>8934.0400000000009</v>
      </c>
      <c r="X412" s="94">
        <v>8119.1500000000005</v>
      </c>
      <c r="Y412" s="94">
        <v>7682.1900000000005</v>
      </c>
    </row>
    <row r="413" spans="1:25" s="68" customFormat="1" ht="15.75" hidden="1" outlineLevel="1" x14ac:dyDescent="0.25">
      <c r="A413" s="106">
        <v>29</v>
      </c>
      <c r="B413" s="94">
        <v>7286.22</v>
      </c>
      <c r="C413" s="94">
        <v>7109.41</v>
      </c>
      <c r="D413" s="94">
        <v>6933.6900000000005</v>
      </c>
      <c r="E413" s="94">
        <v>7536.9000000000005</v>
      </c>
      <c r="F413" s="94">
        <v>7313.74</v>
      </c>
      <c r="G413" s="94">
        <v>7144.01</v>
      </c>
      <c r="H413" s="94">
        <v>7268.52</v>
      </c>
      <c r="I413" s="94">
        <v>7330.02</v>
      </c>
      <c r="J413" s="94">
        <v>8626.84</v>
      </c>
      <c r="K413" s="94">
        <v>8821.86</v>
      </c>
      <c r="L413" s="94">
        <v>8792.76</v>
      </c>
      <c r="M413" s="94">
        <v>8789.76</v>
      </c>
      <c r="N413" s="94">
        <v>8766.2000000000007</v>
      </c>
      <c r="O413" s="94">
        <v>8784.77</v>
      </c>
      <c r="P413" s="94">
        <v>8787.69</v>
      </c>
      <c r="Q413" s="94">
        <v>8786.25</v>
      </c>
      <c r="R413" s="94">
        <v>8767</v>
      </c>
      <c r="S413" s="94">
        <v>8767.5600000000013</v>
      </c>
      <c r="T413" s="94">
        <v>8744.4500000000007</v>
      </c>
      <c r="U413" s="94">
        <v>8780.5400000000009</v>
      </c>
      <c r="V413" s="94">
        <v>8786.42</v>
      </c>
      <c r="W413" s="94">
        <v>8797.25</v>
      </c>
      <c r="X413" s="94">
        <v>8540.14</v>
      </c>
      <c r="Y413" s="94">
        <v>7190.5400000000009</v>
      </c>
    </row>
    <row r="414" spans="1:25" s="68" customFormat="1" ht="15.75" collapsed="1" x14ac:dyDescent="0.25">
      <c r="A414" s="106">
        <v>30</v>
      </c>
      <c r="B414" s="94">
        <v>5958.6500000000005</v>
      </c>
      <c r="C414" s="94">
        <v>5953.67</v>
      </c>
      <c r="D414" s="94">
        <v>5954.5</v>
      </c>
      <c r="E414" s="94">
        <v>5953.64</v>
      </c>
      <c r="F414" s="94">
        <v>5953.64</v>
      </c>
      <c r="G414" s="94">
        <v>5953.64</v>
      </c>
      <c r="H414" s="94">
        <v>5953.64</v>
      </c>
      <c r="I414" s="94">
        <v>5953.76</v>
      </c>
      <c r="J414" s="94">
        <v>7179.7300000000005</v>
      </c>
      <c r="K414" s="94">
        <v>7693.0300000000007</v>
      </c>
      <c r="L414" s="94">
        <v>8483.86</v>
      </c>
      <c r="M414" s="94">
        <v>8538.74</v>
      </c>
      <c r="N414" s="94">
        <v>8537.84</v>
      </c>
      <c r="O414" s="94">
        <v>8573.94</v>
      </c>
      <c r="P414" s="94">
        <v>8569.4700000000012</v>
      </c>
      <c r="Q414" s="94">
        <v>8560.33</v>
      </c>
      <c r="R414" s="94">
        <v>8604.48</v>
      </c>
      <c r="S414" s="94">
        <v>8578.99</v>
      </c>
      <c r="T414" s="94">
        <v>8428.89</v>
      </c>
      <c r="U414" s="94">
        <v>8564.4700000000012</v>
      </c>
      <c r="V414" s="94">
        <v>8604.9700000000012</v>
      </c>
      <c r="W414" s="94">
        <v>8579.86</v>
      </c>
      <c r="X414" s="94">
        <v>7680.66</v>
      </c>
      <c r="Y414" s="94">
        <v>7768.63</v>
      </c>
    </row>
    <row r="415" spans="1:25" s="68" customFormat="1" ht="15.75" x14ac:dyDescent="0.25">
      <c r="A415" s="106">
        <v>31</v>
      </c>
      <c r="B415" s="94">
        <v>7467.7800000000007</v>
      </c>
      <c r="C415" s="94">
        <v>7330.0300000000007</v>
      </c>
      <c r="D415" s="94">
        <v>7288.38</v>
      </c>
      <c r="E415" s="94">
        <v>7235.09</v>
      </c>
      <c r="F415" s="94">
        <v>6979.5400000000009</v>
      </c>
      <c r="G415" s="94">
        <v>7092.75</v>
      </c>
      <c r="H415" s="94">
        <v>6715.1100000000006</v>
      </c>
      <c r="I415" s="94">
        <v>5976.42</v>
      </c>
      <c r="J415" s="94">
        <v>7397.52</v>
      </c>
      <c r="K415" s="94">
        <v>7976.1200000000008</v>
      </c>
      <c r="L415" s="94">
        <v>8177.9800000000005</v>
      </c>
      <c r="M415" s="94">
        <v>8184.49</v>
      </c>
      <c r="N415" s="94">
        <v>8099.59</v>
      </c>
      <c r="O415" s="94">
        <v>8165.22</v>
      </c>
      <c r="P415" s="94">
        <v>8014.4000000000005</v>
      </c>
      <c r="Q415" s="94">
        <v>7762.84</v>
      </c>
      <c r="R415" s="94">
        <v>7907.5400000000009</v>
      </c>
      <c r="S415" s="94">
        <v>8081.6900000000005</v>
      </c>
      <c r="T415" s="94">
        <v>7709.56</v>
      </c>
      <c r="U415" s="94">
        <v>7943.2300000000005</v>
      </c>
      <c r="V415" s="94">
        <v>8256.83</v>
      </c>
      <c r="W415" s="94">
        <v>8262.5600000000013</v>
      </c>
      <c r="X415" s="94">
        <v>7685.7300000000005</v>
      </c>
      <c r="Y415" s="94">
        <v>7159.3700000000008</v>
      </c>
    </row>
    <row r="416" spans="1:25" s="68" customFormat="1" ht="15.75" x14ac:dyDescent="0.25">
      <c r="A416" s="46"/>
    </row>
    <row r="417" spans="1:25" s="68" customFormat="1" ht="15.75" x14ac:dyDescent="0.25">
      <c r="A417" s="144" t="s">
        <v>32</v>
      </c>
      <c r="B417" s="144" t="s">
        <v>122</v>
      </c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</row>
    <row r="418" spans="1:25" s="75" customFormat="1" ht="12.75" x14ac:dyDescent="0.2">
      <c r="A418" s="144"/>
      <c r="B418" s="74" t="s">
        <v>33</v>
      </c>
      <c r="C418" s="74" t="s">
        <v>34</v>
      </c>
      <c r="D418" s="74" t="s">
        <v>35</v>
      </c>
      <c r="E418" s="74" t="s">
        <v>36</v>
      </c>
      <c r="F418" s="74" t="s">
        <v>37</v>
      </c>
      <c r="G418" s="74" t="s">
        <v>38</v>
      </c>
      <c r="H418" s="74" t="s">
        <v>39</v>
      </c>
      <c r="I418" s="74" t="s">
        <v>40</v>
      </c>
      <c r="J418" s="74" t="s">
        <v>41</v>
      </c>
      <c r="K418" s="74" t="s">
        <v>42</v>
      </c>
      <c r="L418" s="74" t="s">
        <v>43</v>
      </c>
      <c r="M418" s="74" t="s">
        <v>44</v>
      </c>
      <c r="N418" s="74" t="s">
        <v>45</v>
      </c>
      <c r="O418" s="74" t="s">
        <v>46</v>
      </c>
      <c r="P418" s="74" t="s">
        <v>47</v>
      </c>
      <c r="Q418" s="74" t="s">
        <v>48</v>
      </c>
      <c r="R418" s="74" t="s">
        <v>49</v>
      </c>
      <c r="S418" s="74" t="s">
        <v>50</v>
      </c>
      <c r="T418" s="74" t="s">
        <v>51</v>
      </c>
      <c r="U418" s="74" t="s">
        <v>52</v>
      </c>
      <c r="V418" s="74" t="s">
        <v>53</v>
      </c>
      <c r="W418" s="74" t="s">
        <v>54</v>
      </c>
      <c r="X418" s="74" t="s">
        <v>55</v>
      </c>
      <c r="Y418" s="74" t="s">
        <v>56</v>
      </c>
    </row>
    <row r="419" spans="1:25" s="68" customFormat="1" ht="15.75" x14ac:dyDescent="0.25">
      <c r="A419" s="106">
        <v>1</v>
      </c>
      <c r="B419" s="94">
        <v>9834.08</v>
      </c>
      <c r="C419" s="94">
        <v>9593.77</v>
      </c>
      <c r="D419" s="94">
        <v>9454.2800000000007</v>
      </c>
      <c r="E419" s="94">
        <v>9368.630000000001</v>
      </c>
      <c r="F419" s="94">
        <v>9344.2900000000009</v>
      </c>
      <c r="G419" s="94">
        <v>9364.4700000000012</v>
      </c>
      <c r="H419" s="94">
        <v>9325.380000000001</v>
      </c>
      <c r="I419" s="94">
        <v>9523.82</v>
      </c>
      <c r="J419" s="94">
        <v>9829.2000000000007</v>
      </c>
      <c r="K419" s="94">
        <v>10152.240000000002</v>
      </c>
      <c r="L419" s="94">
        <v>10333.66</v>
      </c>
      <c r="M419" s="94">
        <v>10294.210000000001</v>
      </c>
      <c r="N419" s="94">
        <v>10229.370000000001</v>
      </c>
      <c r="O419" s="94">
        <v>10185.210000000001</v>
      </c>
      <c r="P419" s="94">
        <v>10156.870000000001</v>
      </c>
      <c r="Q419" s="94">
        <v>10093.07</v>
      </c>
      <c r="R419" s="94">
        <v>10109.52</v>
      </c>
      <c r="S419" s="94">
        <v>10132.94</v>
      </c>
      <c r="T419" s="94">
        <v>10240.11</v>
      </c>
      <c r="U419" s="94">
        <v>10453.01</v>
      </c>
      <c r="V419" s="94">
        <v>10670.86</v>
      </c>
      <c r="W419" s="94">
        <v>10634.140000000001</v>
      </c>
      <c r="X419" s="94">
        <v>10130.75</v>
      </c>
      <c r="Y419" s="94">
        <v>9867.4600000000009</v>
      </c>
    </row>
    <row r="420" spans="1:25" s="68" customFormat="1" ht="15.75" hidden="1" outlineLevel="1" x14ac:dyDescent="0.25">
      <c r="A420" s="106">
        <v>2</v>
      </c>
      <c r="B420" s="94">
        <v>9726.0500000000011</v>
      </c>
      <c r="C420" s="94">
        <v>9511.6400000000012</v>
      </c>
      <c r="D420" s="94">
        <v>9408.11</v>
      </c>
      <c r="E420" s="94">
        <v>9318.69</v>
      </c>
      <c r="F420" s="94">
        <v>9281.5600000000013</v>
      </c>
      <c r="G420" s="94">
        <v>9416.7300000000014</v>
      </c>
      <c r="H420" s="94">
        <v>9453.5</v>
      </c>
      <c r="I420" s="94">
        <v>9625.3100000000013</v>
      </c>
      <c r="J420" s="94">
        <v>9888.75</v>
      </c>
      <c r="K420" s="94">
        <v>10317.91</v>
      </c>
      <c r="L420" s="94">
        <v>10322.300000000001</v>
      </c>
      <c r="M420" s="94">
        <v>10351.050000000001</v>
      </c>
      <c r="N420" s="94">
        <v>10334.94</v>
      </c>
      <c r="O420" s="94">
        <v>10346.42</v>
      </c>
      <c r="P420" s="94">
        <v>10431.09</v>
      </c>
      <c r="Q420" s="94">
        <v>10387.140000000001</v>
      </c>
      <c r="R420" s="94">
        <v>10425.92</v>
      </c>
      <c r="S420" s="94">
        <v>10534.03</v>
      </c>
      <c r="T420" s="94">
        <v>10622.11</v>
      </c>
      <c r="U420" s="94">
        <v>10649.35</v>
      </c>
      <c r="V420" s="94">
        <v>10668.300000000001</v>
      </c>
      <c r="W420" s="94">
        <v>10649.87</v>
      </c>
      <c r="X420" s="94">
        <v>10425.17</v>
      </c>
      <c r="Y420" s="94">
        <v>9953.27</v>
      </c>
    </row>
    <row r="421" spans="1:25" s="68" customFormat="1" ht="15.75" hidden="1" outlineLevel="1" x14ac:dyDescent="0.25">
      <c r="A421" s="106">
        <v>3</v>
      </c>
      <c r="B421" s="94">
        <v>9702.34</v>
      </c>
      <c r="C421" s="94">
        <v>9439.3700000000008</v>
      </c>
      <c r="D421" s="94">
        <v>9329.8900000000012</v>
      </c>
      <c r="E421" s="94">
        <v>9271.4700000000012</v>
      </c>
      <c r="F421" s="94">
        <v>9243.4700000000012</v>
      </c>
      <c r="G421" s="94">
        <v>9236.9000000000015</v>
      </c>
      <c r="H421" s="94">
        <v>9246.33</v>
      </c>
      <c r="I421" s="94">
        <v>9481.59</v>
      </c>
      <c r="J421" s="94">
        <v>9650.68</v>
      </c>
      <c r="K421" s="94">
        <v>9920.92</v>
      </c>
      <c r="L421" s="94">
        <v>10006.93</v>
      </c>
      <c r="M421" s="94">
        <v>10158.09</v>
      </c>
      <c r="N421" s="94">
        <v>10096.120000000001</v>
      </c>
      <c r="O421" s="94">
        <v>10153.790000000001</v>
      </c>
      <c r="P421" s="94">
        <v>10262.030000000001</v>
      </c>
      <c r="Q421" s="94">
        <v>10235.080000000002</v>
      </c>
      <c r="R421" s="94">
        <v>10320.01</v>
      </c>
      <c r="S421" s="94">
        <v>10440.390000000001</v>
      </c>
      <c r="T421" s="94">
        <v>10560.18</v>
      </c>
      <c r="U421" s="94">
        <v>10695.57</v>
      </c>
      <c r="V421" s="94">
        <v>10729.19</v>
      </c>
      <c r="W421" s="94">
        <v>10674.53</v>
      </c>
      <c r="X421" s="94">
        <v>9911.630000000001</v>
      </c>
      <c r="Y421" s="94">
        <v>9615.0300000000007</v>
      </c>
    </row>
    <row r="422" spans="1:25" s="68" customFormat="1" ht="15.75" hidden="1" outlineLevel="1" x14ac:dyDescent="0.25">
      <c r="A422" s="106">
        <v>4</v>
      </c>
      <c r="B422" s="94">
        <v>9523.8700000000008</v>
      </c>
      <c r="C422" s="94">
        <v>9252.34</v>
      </c>
      <c r="D422" s="94">
        <v>9170.9600000000009</v>
      </c>
      <c r="E422" s="94">
        <v>9096.34</v>
      </c>
      <c r="F422" s="94">
        <v>9146.2200000000012</v>
      </c>
      <c r="G422" s="94">
        <v>9232.1400000000012</v>
      </c>
      <c r="H422" s="94">
        <v>9449.27</v>
      </c>
      <c r="I422" s="94">
        <v>10190.550000000001</v>
      </c>
      <c r="J422" s="94">
        <v>10625.93</v>
      </c>
      <c r="K422" s="94">
        <v>10714.140000000001</v>
      </c>
      <c r="L422" s="94">
        <v>10707.140000000001</v>
      </c>
      <c r="M422" s="94">
        <v>10686.960000000001</v>
      </c>
      <c r="N422" s="94">
        <v>10668.16</v>
      </c>
      <c r="O422" s="94">
        <v>10697.95</v>
      </c>
      <c r="P422" s="94">
        <v>10702.1</v>
      </c>
      <c r="Q422" s="94">
        <v>10655.44</v>
      </c>
      <c r="R422" s="94">
        <v>10690.41</v>
      </c>
      <c r="S422" s="94">
        <v>10687.970000000001</v>
      </c>
      <c r="T422" s="94">
        <v>10702.5</v>
      </c>
      <c r="U422" s="94">
        <v>10735.41</v>
      </c>
      <c r="V422" s="94">
        <v>10742.26</v>
      </c>
      <c r="W422" s="94">
        <v>10715.740000000002</v>
      </c>
      <c r="X422" s="94">
        <v>10389.560000000001</v>
      </c>
      <c r="Y422" s="94">
        <v>9916.25</v>
      </c>
    </row>
    <row r="423" spans="1:25" s="68" customFormat="1" ht="15.75" hidden="1" outlineLevel="1" x14ac:dyDescent="0.25">
      <c r="A423" s="106">
        <v>5</v>
      </c>
      <c r="B423" s="94">
        <v>9429.18</v>
      </c>
      <c r="C423" s="94">
        <v>9174.5400000000009</v>
      </c>
      <c r="D423" s="94">
        <v>8993.85</v>
      </c>
      <c r="E423" s="94">
        <v>8960.2200000000012</v>
      </c>
      <c r="F423" s="94">
        <v>9020.4500000000007</v>
      </c>
      <c r="G423" s="94">
        <v>9213.09</v>
      </c>
      <c r="H423" s="94">
        <v>9536.8100000000013</v>
      </c>
      <c r="I423" s="94">
        <v>10411.640000000001</v>
      </c>
      <c r="J423" s="94">
        <v>10766.550000000001</v>
      </c>
      <c r="K423" s="94">
        <v>10968.67</v>
      </c>
      <c r="L423" s="94">
        <v>11802.18</v>
      </c>
      <c r="M423" s="94">
        <v>10828.17</v>
      </c>
      <c r="N423" s="94">
        <v>10663.75</v>
      </c>
      <c r="O423" s="94">
        <v>10786.720000000001</v>
      </c>
      <c r="P423" s="94">
        <v>10784.2</v>
      </c>
      <c r="Q423" s="94">
        <v>10643.25</v>
      </c>
      <c r="R423" s="94">
        <v>10761.490000000002</v>
      </c>
      <c r="S423" s="94">
        <v>10642.07</v>
      </c>
      <c r="T423" s="94">
        <v>10689.62</v>
      </c>
      <c r="U423" s="94">
        <v>10709.720000000001</v>
      </c>
      <c r="V423" s="94">
        <v>10753.710000000001</v>
      </c>
      <c r="W423" s="94">
        <v>10708.710000000001</v>
      </c>
      <c r="X423" s="94">
        <v>10427.620000000001</v>
      </c>
      <c r="Y423" s="94">
        <v>9854.4600000000009</v>
      </c>
    </row>
    <row r="424" spans="1:25" s="68" customFormat="1" ht="15.75" hidden="1" outlineLevel="1" x14ac:dyDescent="0.25">
      <c r="A424" s="106">
        <v>6</v>
      </c>
      <c r="B424" s="94">
        <v>9422.7300000000014</v>
      </c>
      <c r="C424" s="94">
        <v>9189.75</v>
      </c>
      <c r="D424" s="94">
        <v>8921.1500000000015</v>
      </c>
      <c r="E424" s="94">
        <v>8855.0400000000009</v>
      </c>
      <c r="F424" s="94">
        <v>8965.09</v>
      </c>
      <c r="G424" s="94">
        <v>9212.9800000000014</v>
      </c>
      <c r="H424" s="94">
        <v>9582.5500000000011</v>
      </c>
      <c r="I424" s="94">
        <v>10323.36</v>
      </c>
      <c r="J424" s="94">
        <v>10708.54</v>
      </c>
      <c r="K424" s="94">
        <v>10698.91</v>
      </c>
      <c r="L424" s="94">
        <v>10695.37</v>
      </c>
      <c r="M424" s="94">
        <v>10693.16</v>
      </c>
      <c r="N424" s="94">
        <v>10686.18</v>
      </c>
      <c r="O424" s="94">
        <v>10677.75</v>
      </c>
      <c r="P424" s="94">
        <v>10720.210000000001</v>
      </c>
      <c r="Q424" s="94">
        <v>10708.16</v>
      </c>
      <c r="R424" s="94">
        <v>10707.45</v>
      </c>
      <c r="S424" s="94">
        <v>10658.140000000001</v>
      </c>
      <c r="T424" s="94">
        <v>10664.130000000001</v>
      </c>
      <c r="U424" s="94">
        <v>10760.07</v>
      </c>
      <c r="V424" s="94">
        <v>10697.52</v>
      </c>
      <c r="W424" s="94">
        <v>10701.45</v>
      </c>
      <c r="X424" s="94">
        <v>10175.86</v>
      </c>
      <c r="Y424" s="94">
        <v>9610.7300000000014</v>
      </c>
    </row>
    <row r="425" spans="1:25" s="68" customFormat="1" ht="15.75" hidden="1" outlineLevel="1" x14ac:dyDescent="0.25">
      <c r="A425" s="106">
        <v>7</v>
      </c>
      <c r="B425" s="94">
        <v>9130.18</v>
      </c>
      <c r="C425" s="94">
        <v>8674.5</v>
      </c>
      <c r="D425" s="94">
        <v>8436.130000000001</v>
      </c>
      <c r="E425" s="94">
        <v>8676.5</v>
      </c>
      <c r="F425" s="94">
        <v>8924.3900000000012</v>
      </c>
      <c r="G425" s="94">
        <v>9151.9000000000015</v>
      </c>
      <c r="H425" s="94">
        <v>9496.4600000000009</v>
      </c>
      <c r="I425" s="94">
        <v>10191.080000000002</v>
      </c>
      <c r="J425" s="94">
        <v>10670.04</v>
      </c>
      <c r="K425" s="94">
        <v>10675.26</v>
      </c>
      <c r="L425" s="94">
        <v>10673.330000000002</v>
      </c>
      <c r="M425" s="94">
        <v>10672.51</v>
      </c>
      <c r="N425" s="94">
        <v>10664.48</v>
      </c>
      <c r="O425" s="94">
        <v>10655.34</v>
      </c>
      <c r="P425" s="94">
        <v>10669.6</v>
      </c>
      <c r="Q425" s="94">
        <v>10666.470000000001</v>
      </c>
      <c r="R425" s="94">
        <v>10680.51</v>
      </c>
      <c r="S425" s="94">
        <v>10638.98</v>
      </c>
      <c r="T425" s="94">
        <v>10640.900000000001</v>
      </c>
      <c r="U425" s="94">
        <v>10665.630000000001</v>
      </c>
      <c r="V425" s="94">
        <v>10748.060000000001</v>
      </c>
      <c r="W425" s="94">
        <v>10697.16</v>
      </c>
      <c r="X425" s="94">
        <v>9887.4500000000007</v>
      </c>
      <c r="Y425" s="94">
        <v>9624.85</v>
      </c>
    </row>
    <row r="426" spans="1:25" s="68" customFormat="1" ht="15.75" hidden="1" outlineLevel="1" x14ac:dyDescent="0.25">
      <c r="A426" s="106">
        <v>8</v>
      </c>
      <c r="B426" s="94">
        <v>9447.84</v>
      </c>
      <c r="C426" s="94">
        <v>9142.7900000000009</v>
      </c>
      <c r="D426" s="94">
        <v>7814.81</v>
      </c>
      <c r="E426" s="94">
        <v>7814.7800000000007</v>
      </c>
      <c r="F426" s="94">
        <v>7814.7800000000007</v>
      </c>
      <c r="G426" s="94">
        <v>8657.1200000000008</v>
      </c>
      <c r="H426" s="94">
        <v>9157.0300000000007</v>
      </c>
      <c r="I426" s="94">
        <v>9936.85</v>
      </c>
      <c r="J426" s="94">
        <v>10547.82</v>
      </c>
      <c r="K426" s="94">
        <v>10715.960000000001</v>
      </c>
      <c r="L426" s="94">
        <v>10711.62</v>
      </c>
      <c r="M426" s="94">
        <v>10617.240000000002</v>
      </c>
      <c r="N426" s="94">
        <v>10699.560000000001</v>
      </c>
      <c r="O426" s="94">
        <v>10716.07</v>
      </c>
      <c r="P426" s="94">
        <v>10725.94</v>
      </c>
      <c r="Q426" s="94">
        <v>10712.960000000001</v>
      </c>
      <c r="R426" s="94">
        <v>10692.310000000001</v>
      </c>
      <c r="S426" s="94">
        <v>10716.740000000002</v>
      </c>
      <c r="T426" s="94">
        <v>10762.640000000001</v>
      </c>
      <c r="U426" s="94">
        <v>10807.11</v>
      </c>
      <c r="V426" s="94">
        <v>11012.01</v>
      </c>
      <c r="W426" s="94">
        <v>10906.380000000001</v>
      </c>
      <c r="X426" s="94">
        <v>10503.25</v>
      </c>
      <c r="Y426" s="94">
        <v>10211.280000000001</v>
      </c>
    </row>
    <row r="427" spans="1:25" s="68" customFormat="1" ht="15.75" hidden="1" outlineLevel="1" x14ac:dyDescent="0.25">
      <c r="A427" s="106">
        <v>9</v>
      </c>
      <c r="B427" s="94">
        <v>9669.7800000000007</v>
      </c>
      <c r="C427" s="94">
        <v>9454.9900000000016</v>
      </c>
      <c r="D427" s="94">
        <v>9299.5300000000007</v>
      </c>
      <c r="E427" s="94">
        <v>9225.85</v>
      </c>
      <c r="F427" s="94">
        <v>9219.2900000000009</v>
      </c>
      <c r="G427" s="94">
        <v>9251.16</v>
      </c>
      <c r="H427" s="94">
        <v>9321.7300000000014</v>
      </c>
      <c r="I427" s="94">
        <v>9610.93</v>
      </c>
      <c r="J427" s="94">
        <v>10220.17</v>
      </c>
      <c r="K427" s="94">
        <v>10420.550000000001</v>
      </c>
      <c r="L427" s="94">
        <v>10428.620000000001</v>
      </c>
      <c r="M427" s="94">
        <v>10427.780000000001</v>
      </c>
      <c r="N427" s="94">
        <v>10427.370000000001</v>
      </c>
      <c r="O427" s="94">
        <v>10415.790000000001</v>
      </c>
      <c r="P427" s="94">
        <v>10444.470000000001</v>
      </c>
      <c r="Q427" s="94">
        <v>10408.73</v>
      </c>
      <c r="R427" s="94">
        <v>10439.950000000001</v>
      </c>
      <c r="S427" s="94">
        <v>10480.76</v>
      </c>
      <c r="T427" s="94">
        <v>10623.27</v>
      </c>
      <c r="U427" s="94">
        <v>10665.44</v>
      </c>
      <c r="V427" s="94">
        <v>10786.48</v>
      </c>
      <c r="W427" s="94">
        <v>10805.490000000002</v>
      </c>
      <c r="X427" s="94">
        <v>10462.900000000001</v>
      </c>
      <c r="Y427" s="94">
        <v>10175.490000000002</v>
      </c>
    </row>
    <row r="428" spans="1:25" s="68" customFormat="1" ht="15.75" hidden="1" outlineLevel="1" x14ac:dyDescent="0.25">
      <c r="A428" s="106">
        <v>10</v>
      </c>
      <c r="B428" s="94">
        <v>9752.11</v>
      </c>
      <c r="C428" s="94">
        <v>9477.0600000000013</v>
      </c>
      <c r="D428" s="94">
        <v>9295.2200000000012</v>
      </c>
      <c r="E428" s="94">
        <v>9158.91</v>
      </c>
      <c r="F428" s="94">
        <v>9083.1</v>
      </c>
      <c r="G428" s="94">
        <v>9157.1400000000012</v>
      </c>
      <c r="H428" s="94">
        <v>9194.6400000000012</v>
      </c>
      <c r="I428" s="94">
        <v>9466.93</v>
      </c>
      <c r="J428" s="94">
        <v>10051.790000000001</v>
      </c>
      <c r="K428" s="94">
        <v>10276.84</v>
      </c>
      <c r="L428" s="94">
        <v>10452.900000000001</v>
      </c>
      <c r="M428" s="94">
        <v>10410.780000000001</v>
      </c>
      <c r="N428" s="94">
        <v>10421.6</v>
      </c>
      <c r="O428" s="94">
        <v>10453.050000000001</v>
      </c>
      <c r="P428" s="94">
        <v>10573.61</v>
      </c>
      <c r="Q428" s="94">
        <v>10537.26</v>
      </c>
      <c r="R428" s="94">
        <v>10465.140000000001</v>
      </c>
      <c r="S428" s="94">
        <v>10481.25</v>
      </c>
      <c r="T428" s="94">
        <v>10506.45</v>
      </c>
      <c r="U428" s="94">
        <v>10691.12</v>
      </c>
      <c r="V428" s="94">
        <v>10734.19</v>
      </c>
      <c r="W428" s="94">
        <v>10662.650000000001</v>
      </c>
      <c r="X428" s="94">
        <v>10269.27</v>
      </c>
      <c r="Y428" s="94">
        <v>9765.3900000000012</v>
      </c>
    </row>
    <row r="429" spans="1:25" s="68" customFormat="1" ht="15.75" hidden="1" outlineLevel="1" x14ac:dyDescent="0.25">
      <c r="A429" s="106">
        <v>11</v>
      </c>
      <c r="B429" s="94">
        <v>9616.51</v>
      </c>
      <c r="C429" s="94">
        <v>9315.3900000000012</v>
      </c>
      <c r="D429" s="94">
        <v>9159.9600000000009</v>
      </c>
      <c r="E429" s="94">
        <v>9102.7300000000014</v>
      </c>
      <c r="F429" s="94">
        <v>9098.380000000001</v>
      </c>
      <c r="G429" s="94">
        <v>9103.1</v>
      </c>
      <c r="H429" s="94">
        <v>9161.3000000000011</v>
      </c>
      <c r="I429" s="94">
        <v>9461.9600000000009</v>
      </c>
      <c r="J429" s="94">
        <v>9843.93</v>
      </c>
      <c r="K429" s="94">
        <v>10225.080000000002</v>
      </c>
      <c r="L429" s="94">
        <v>10322.490000000002</v>
      </c>
      <c r="M429" s="94">
        <v>10307.280000000001</v>
      </c>
      <c r="N429" s="94">
        <v>10300.51</v>
      </c>
      <c r="O429" s="94">
        <v>10351.550000000001</v>
      </c>
      <c r="P429" s="94">
        <v>10492.740000000002</v>
      </c>
      <c r="Q429" s="94">
        <v>10495.04</v>
      </c>
      <c r="R429" s="94">
        <v>10540.2</v>
      </c>
      <c r="S429" s="94">
        <v>10569.29</v>
      </c>
      <c r="T429" s="94">
        <v>10655.68</v>
      </c>
      <c r="U429" s="94">
        <v>10674.86</v>
      </c>
      <c r="V429" s="94">
        <v>10710.66</v>
      </c>
      <c r="W429" s="94">
        <v>10706.73</v>
      </c>
      <c r="X429" s="94">
        <v>10206.700000000001</v>
      </c>
      <c r="Y429" s="94">
        <v>9769.2400000000016</v>
      </c>
    </row>
    <row r="430" spans="1:25" s="68" customFormat="1" ht="15.75" hidden="1" outlineLevel="1" x14ac:dyDescent="0.25">
      <c r="A430" s="106">
        <v>12</v>
      </c>
      <c r="B430" s="94">
        <v>9631.34</v>
      </c>
      <c r="C430" s="94">
        <v>9334.58</v>
      </c>
      <c r="D430" s="94">
        <v>9239.6500000000015</v>
      </c>
      <c r="E430" s="94">
        <v>9226.86</v>
      </c>
      <c r="F430" s="94">
        <v>9169.9900000000016</v>
      </c>
      <c r="G430" s="94">
        <v>9255.43</v>
      </c>
      <c r="H430" s="94">
        <v>9609.5500000000011</v>
      </c>
      <c r="I430" s="94">
        <v>10252.280000000001</v>
      </c>
      <c r="J430" s="94">
        <v>10682.26</v>
      </c>
      <c r="K430" s="94">
        <v>10826.960000000001</v>
      </c>
      <c r="L430" s="94">
        <v>10841.23</v>
      </c>
      <c r="M430" s="94">
        <v>10810.810000000001</v>
      </c>
      <c r="N430" s="94">
        <v>10749.220000000001</v>
      </c>
      <c r="O430" s="94">
        <v>10785.02</v>
      </c>
      <c r="P430" s="94">
        <v>10973.01</v>
      </c>
      <c r="Q430" s="94">
        <v>10852.53</v>
      </c>
      <c r="R430" s="94">
        <v>10875.380000000001</v>
      </c>
      <c r="S430" s="94">
        <v>10843.44</v>
      </c>
      <c r="T430" s="94">
        <v>10938.45</v>
      </c>
      <c r="U430" s="94">
        <v>10997.6</v>
      </c>
      <c r="V430" s="94">
        <v>11117.43</v>
      </c>
      <c r="W430" s="94">
        <v>11106.51</v>
      </c>
      <c r="X430" s="94">
        <v>10667.130000000001</v>
      </c>
      <c r="Y430" s="94">
        <v>10035.98</v>
      </c>
    </row>
    <row r="431" spans="1:25" s="68" customFormat="1" ht="15.75" hidden="1" outlineLevel="1" x14ac:dyDescent="0.25">
      <c r="A431" s="106">
        <v>13</v>
      </c>
      <c r="B431" s="94">
        <v>9516.91</v>
      </c>
      <c r="C431" s="94">
        <v>9018.2400000000016</v>
      </c>
      <c r="D431" s="94">
        <v>8804.77</v>
      </c>
      <c r="E431" s="94">
        <v>8733.42</v>
      </c>
      <c r="F431" s="94">
        <v>8647.84</v>
      </c>
      <c r="G431" s="94">
        <v>8758.85</v>
      </c>
      <c r="H431" s="94">
        <v>8993.2200000000012</v>
      </c>
      <c r="I431" s="94">
        <v>9613.82</v>
      </c>
      <c r="J431" s="94">
        <v>9913.61</v>
      </c>
      <c r="K431" s="94">
        <v>10596.330000000002</v>
      </c>
      <c r="L431" s="94">
        <v>10701.960000000001</v>
      </c>
      <c r="M431" s="94">
        <v>10240.43</v>
      </c>
      <c r="N431" s="94">
        <v>10230</v>
      </c>
      <c r="O431" s="94">
        <v>10529.77</v>
      </c>
      <c r="P431" s="94">
        <v>10577.79</v>
      </c>
      <c r="Q431" s="94">
        <v>10594.550000000001</v>
      </c>
      <c r="R431" s="94">
        <v>10586.210000000001</v>
      </c>
      <c r="S431" s="94">
        <v>10667.380000000001</v>
      </c>
      <c r="T431" s="94">
        <v>10605.51</v>
      </c>
      <c r="U431" s="94">
        <v>10656.830000000002</v>
      </c>
      <c r="V431" s="94">
        <v>10639</v>
      </c>
      <c r="W431" s="94">
        <v>10593.82</v>
      </c>
      <c r="X431" s="94">
        <v>9916.34</v>
      </c>
      <c r="Y431" s="94">
        <v>9448.4500000000007</v>
      </c>
    </row>
    <row r="432" spans="1:25" s="68" customFormat="1" ht="15.75" hidden="1" outlineLevel="1" x14ac:dyDescent="0.25">
      <c r="A432" s="106">
        <v>14</v>
      </c>
      <c r="B432" s="94">
        <v>9205.1500000000015</v>
      </c>
      <c r="C432" s="94">
        <v>8893.7800000000007</v>
      </c>
      <c r="D432" s="94">
        <v>8704.0600000000013</v>
      </c>
      <c r="E432" s="94">
        <v>8616</v>
      </c>
      <c r="F432" s="94">
        <v>7854.2300000000005</v>
      </c>
      <c r="G432" s="94">
        <v>7827.01</v>
      </c>
      <c r="H432" s="94">
        <v>9198.880000000001</v>
      </c>
      <c r="I432" s="94">
        <v>9719.2200000000012</v>
      </c>
      <c r="J432" s="94">
        <v>10374.640000000001</v>
      </c>
      <c r="K432" s="94">
        <v>10593.5</v>
      </c>
      <c r="L432" s="94">
        <v>10636.550000000001</v>
      </c>
      <c r="M432" s="94">
        <v>10638.240000000002</v>
      </c>
      <c r="N432" s="94">
        <v>10637.640000000001</v>
      </c>
      <c r="O432" s="94">
        <v>10694.36</v>
      </c>
      <c r="P432" s="94">
        <v>10711.32</v>
      </c>
      <c r="Q432" s="94">
        <v>10709.35</v>
      </c>
      <c r="R432" s="94">
        <v>10720.19</v>
      </c>
      <c r="S432" s="94">
        <v>10721.210000000001</v>
      </c>
      <c r="T432" s="94">
        <v>10721.210000000001</v>
      </c>
      <c r="U432" s="94">
        <v>10714.95</v>
      </c>
      <c r="V432" s="94">
        <v>10743.960000000001</v>
      </c>
      <c r="W432" s="94">
        <v>10712.560000000001</v>
      </c>
      <c r="X432" s="94">
        <v>10182.73</v>
      </c>
      <c r="Y432" s="94">
        <v>9582.01</v>
      </c>
    </row>
    <row r="433" spans="1:25" s="68" customFormat="1" ht="15.75" hidden="1" outlineLevel="1" x14ac:dyDescent="0.25">
      <c r="A433" s="106">
        <v>15</v>
      </c>
      <c r="B433" s="94">
        <v>9163.36</v>
      </c>
      <c r="C433" s="94">
        <v>8955.34</v>
      </c>
      <c r="D433" s="94">
        <v>8748.4500000000007</v>
      </c>
      <c r="E433" s="94">
        <v>8690.4900000000016</v>
      </c>
      <c r="F433" s="94">
        <v>8174.6200000000008</v>
      </c>
      <c r="G433" s="94">
        <v>7827.5700000000006</v>
      </c>
      <c r="H433" s="94">
        <v>9225.9000000000015</v>
      </c>
      <c r="I433" s="94">
        <v>9906.52</v>
      </c>
      <c r="J433" s="94">
        <v>10551.37</v>
      </c>
      <c r="K433" s="94">
        <v>10729.37</v>
      </c>
      <c r="L433" s="94">
        <v>10734.310000000001</v>
      </c>
      <c r="M433" s="94">
        <v>10732.61</v>
      </c>
      <c r="N433" s="94">
        <v>10725.54</v>
      </c>
      <c r="O433" s="94">
        <v>10742.59</v>
      </c>
      <c r="P433" s="94">
        <v>10777.32</v>
      </c>
      <c r="Q433" s="94">
        <v>10737.79</v>
      </c>
      <c r="R433" s="94">
        <v>10723.17</v>
      </c>
      <c r="S433" s="94">
        <v>10719.900000000001</v>
      </c>
      <c r="T433" s="94">
        <v>10720.990000000002</v>
      </c>
      <c r="U433" s="94">
        <v>10720.18</v>
      </c>
      <c r="V433" s="94">
        <v>10741.57</v>
      </c>
      <c r="W433" s="94">
        <v>10712.45</v>
      </c>
      <c r="X433" s="94">
        <v>10328.140000000001</v>
      </c>
      <c r="Y433" s="94">
        <v>9591.93</v>
      </c>
    </row>
    <row r="434" spans="1:25" s="68" customFormat="1" ht="15.75" hidden="1" outlineLevel="1" x14ac:dyDescent="0.25">
      <c r="A434" s="106">
        <v>16</v>
      </c>
      <c r="B434" s="94">
        <v>9160.1400000000012</v>
      </c>
      <c r="C434" s="94">
        <v>9073.7100000000009</v>
      </c>
      <c r="D434" s="94">
        <v>7819.89</v>
      </c>
      <c r="E434" s="94">
        <v>7819.4500000000007</v>
      </c>
      <c r="F434" s="94">
        <v>7819.3700000000008</v>
      </c>
      <c r="G434" s="94">
        <v>7819.9100000000008</v>
      </c>
      <c r="H434" s="94">
        <v>7820.2400000000007</v>
      </c>
      <c r="I434" s="94">
        <v>9122.44</v>
      </c>
      <c r="J434" s="94">
        <v>9700.57</v>
      </c>
      <c r="K434" s="94">
        <v>10155.640000000001</v>
      </c>
      <c r="L434" s="94">
        <v>10283.700000000001</v>
      </c>
      <c r="M434" s="94">
        <v>10450.870000000001</v>
      </c>
      <c r="N434" s="94">
        <v>10401.370000000001</v>
      </c>
      <c r="O434" s="94">
        <v>10467.970000000001</v>
      </c>
      <c r="P434" s="94">
        <v>10555.380000000001</v>
      </c>
      <c r="Q434" s="94">
        <v>10498.550000000001</v>
      </c>
      <c r="R434" s="94">
        <v>10474.240000000002</v>
      </c>
      <c r="S434" s="94">
        <v>10528.86</v>
      </c>
      <c r="T434" s="94">
        <v>10628.11</v>
      </c>
      <c r="U434" s="94">
        <v>10655.07</v>
      </c>
      <c r="V434" s="94">
        <v>10688.59</v>
      </c>
      <c r="W434" s="94">
        <v>10643.57</v>
      </c>
      <c r="X434" s="94">
        <v>10107.210000000001</v>
      </c>
      <c r="Y434" s="94">
        <v>9171.69</v>
      </c>
    </row>
    <row r="435" spans="1:25" s="68" customFormat="1" ht="15.75" hidden="1" outlineLevel="1" x14ac:dyDescent="0.25">
      <c r="A435" s="106">
        <v>17</v>
      </c>
      <c r="B435" s="94">
        <v>9282.7300000000014</v>
      </c>
      <c r="C435" s="94">
        <v>9002.880000000001</v>
      </c>
      <c r="D435" s="94">
        <v>8711.9800000000014</v>
      </c>
      <c r="E435" s="94">
        <v>7816.130000000001</v>
      </c>
      <c r="F435" s="94">
        <v>7837.5300000000007</v>
      </c>
      <c r="G435" s="94">
        <v>7903.4500000000007</v>
      </c>
      <c r="H435" s="94">
        <v>8253.42</v>
      </c>
      <c r="I435" s="94">
        <v>9019.2800000000007</v>
      </c>
      <c r="J435" s="94">
        <v>9715.9800000000014</v>
      </c>
      <c r="K435" s="94">
        <v>10097.040000000001</v>
      </c>
      <c r="L435" s="94">
        <v>10318.640000000001</v>
      </c>
      <c r="M435" s="94">
        <v>10408.01</v>
      </c>
      <c r="N435" s="94">
        <v>10430.18</v>
      </c>
      <c r="O435" s="94">
        <v>10446.77</v>
      </c>
      <c r="P435" s="94">
        <v>10521.1</v>
      </c>
      <c r="Q435" s="94">
        <v>10408.75</v>
      </c>
      <c r="R435" s="94">
        <v>10419.950000000001</v>
      </c>
      <c r="S435" s="94">
        <v>10502.29</v>
      </c>
      <c r="T435" s="94">
        <v>10494.330000000002</v>
      </c>
      <c r="U435" s="94">
        <v>10595.550000000001</v>
      </c>
      <c r="V435" s="94">
        <v>10643.27</v>
      </c>
      <c r="W435" s="94">
        <v>10617.84</v>
      </c>
      <c r="X435" s="94">
        <v>10011.84</v>
      </c>
      <c r="Y435" s="94">
        <v>9531</v>
      </c>
    </row>
    <row r="436" spans="1:25" s="68" customFormat="1" ht="15.75" hidden="1" outlineLevel="1" x14ac:dyDescent="0.25">
      <c r="A436" s="106">
        <v>18</v>
      </c>
      <c r="B436" s="94">
        <v>9251.1400000000012</v>
      </c>
      <c r="C436" s="94">
        <v>9029.8100000000013</v>
      </c>
      <c r="D436" s="94">
        <v>8794.43</v>
      </c>
      <c r="E436" s="94">
        <v>8760.52</v>
      </c>
      <c r="F436" s="94">
        <v>8466.1500000000015</v>
      </c>
      <c r="G436" s="94">
        <v>8564.0400000000009</v>
      </c>
      <c r="H436" s="94">
        <v>9242.2300000000014</v>
      </c>
      <c r="I436" s="94">
        <v>9813.8000000000011</v>
      </c>
      <c r="J436" s="94">
        <v>10349.650000000001</v>
      </c>
      <c r="K436" s="94">
        <v>10658.69</v>
      </c>
      <c r="L436" s="94">
        <v>10682.1</v>
      </c>
      <c r="M436" s="94">
        <v>10706.1</v>
      </c>
      <c r="N436" s="94">
        <v>10699.09</v>
      </c>
      <c r="O436" s="94">
        <v>10702.32</v>
      </c>
      <c r="P436" s="94">
        <v>10713.44</v>
      </c>
      <c r="Q436" s="94">
        <v>10691.19</v>
      </c>
      <c r="R436" s="94">
        <v>10679.310000000001</v>
      </c>
      <c r="S436" s="94">
        <v>10641.12</v>
      </c>
      <c r="T436" s="94">
        <v>10633.19</v>
      </c>
      <c r="U436" s="94">
        <v>10568.44</v>
      </c>
      <c r="V436" s="94">
        <v>10564.42</v>
      </c>
      <c r="W436" s="94">
        <v>10356.580000000002</v>
      </c>
      <c r="X436" s="94">
        <v>9613.6400000000012</v>
      </c>
      <c r="Y436" s="94">
        <v>9171.7400000000016</v>
      </c>
    </row>
    <row r="437" spans="1:25" s="68" customFormat="1" ht="15.75" hidden="1" outlineLevel="1" x14ac:dyDescent="0.25">
      <c r="A437" s="106">
        <v>19</v>
      </c>
      <c r="B437" s="94">
        <v>7821.3400000000011</v>
      </c>
      <c r="C437" s="94">
        <v>7816.7900000000009</v>
      </c>
      <c r="D437" s="94">
        <v>7817.7100000000009</v>
      </c>
      <c r="E437" s="94">
        <v>7824.0500000000011</v>
      </c>
      <c r="F437" s="94">
        <v>7824.68</v>
      </c>
      <c r="G437" s="94">
        <v>7842.7400000000007</v>
      </c>
      <c r="H437" s="94">
        <v>7841.89</v>
      </c>
      <c r="I437" s="94">
        <v>7814.8600000000006</v>
      </c>
      <c r="J437" s="94">
        <v>7819.01</v>
      </c>
      <c r="K437" s="94">
        <v>7822.6100000000006</v>
      </c>
      <c r="L437" s="94">
        <v>7822.5500000000011</v>
      </c>
      <c r="M437" s="94">
        <v>7820.420000000001</v>
      </c>
      <c r="N437" s="94">
        <v>7822.5400000000009</v>
      </c>
      <c r="O437" s="94">
        <v>7822.56</v>
      </c>
      <c r="P437" s="94">
        <v>7828.4800000000005</v>
      </c>
      <c r="Q437" s="94">
        <v>7822.2100000000009</v>
      </c>
      <c r="R437" s="94">
        <v>7822.43</v>
      </c>
      <c r="S437" s="94">
        <v>9020.7800000000007</v>
      </c>
      <c r="T437" s="94">
        <v>9095.07</v>
      </c>
      <c r="U437" s="94">
        <v>9569.2200000000012</v>
      </c>
      <c r="V437" s="94">
        <v>10232.330000000002</v>
      </c>
      <c r="W437" s="94">
        <v>9579.43</v>
      </c>
      <c r="X437" s="94">
        <v>9178.2200000000012</v>
      </c>
      <c r="Y437" s="94">
        <v>7830.0900000000011</v>
      </c>
    </row>
    <row r="438" spans="1:25" s="68" customFormat="1" ht="15.75" hidden="1" outlineLevel="1" x14ac:dyDescent="0.25">
      <c r="A438" s="106">
        <v>20</v>
      </c>
      <c r="B438" s="94">
        <v>8041.14</v>
      </c>
      <c r="C438" s="94">
        <v>8118.2000000000007</v>
      </c>
      <c r="D438" s="94">
        <v>8214.34</v>
      </c>
      <c r="E438" s="94">
        <v>7964.14</v>
      </c>
      <c r="F438" s="94">
        <v>7970.2800000000007</v>
      </c>
      <c r="G438" s="94">
        <v>8712.2900000000009</v>
      </c>
      <c r="H438" s="94">
        <v>9024.7000000000007</v>
      </c>
      <c r="I438" s="94">
        <v>9754.4700000000012</v>
      </c>
      <c r="J438" s="94">
        <v>10584.98</v>
      </c>
      <c r="K438" s="94">
        <v>10700.990000000002</v>
      </c>
      <c r="L438" s="94">
        <v>10696.41</v>
      </c>
      <c r="M438" s="94">
        <v>10675.900000000001</v>
      </c>
      <c r="N438" s="94">
        <v>10630.140000000001</v>
      </c>
      <c r="O438" s="94">
        <v>10659.59</v>
      </c>
      <c r="P438" s="94">
        <v>10682.61</v>
      </c>
      <c r="Q438" s="94">
        <v>10685.800000000001</v>
      </c>
      <c r="R438" s="94">
        <v>10691.98</v>
      </c>
      <c r="S438" s="94">
        <v>10728.76</v>
      </c>
      <c r="T438" s="94">
        <v>10881.04</v>
      </c>
      <c r="U438" s="94">
        <v>10801.75</v>
      </c>
      <c r="V438" s="94">
        <v>10727.380000000001</v>
      </c>
      <c r="W438" s="94">
        <v>10707.77</v>
      </c>
      <c r="X438" s="94">
        <v>10269.130000000001</v>
      </c>
      <c r="Y438" s="94">
        <v>9009.58</v>
      </c>
    </row>
    <row r="439" spans="1:25" s="68" customFormat="1" ht="15.75" hidden="1" outlineLevel="1" x14ac:dyDescent="0.25">
      <c r="A439" s="106">
        <v>21</v>
      </c>
      <c r="B439" s="94">
        <v>8959.130000000001</v>
      </c>
      <c r="C439" s="94">
        <v>8913.85</v>
      </c>
      <c r="D439" s="94">
        <v>8381.7100000000009</v>
      </c>
      <c r="E439" s="94">
        <v>8007.5500000000011</v>
      </c>
      <c r="F439" s="94">
        <v>7988.0400000000009</v>
      </c>
      <c r="G439" s="94">
        <v>8846.33</v>
      </c>
      <c r="H439" s="94">
        <v>9120.2900000000009</v>
      </c>
      <c r="I439" s="94">
        <v>9721.8100000000013</v>
      </c>
      <c r="J439" s="94">
        <v>10527.960000000001</v>
      </c>
      <c r="K439" s="94">
        <v>10671.6</v>
      </c>
      <c r="L439" s="94">
        <v>10642.800000000001</v>
      </c>
      <c r="M439" s="94">
        <v>10546.61</v>
      </c>
      <c r="N439" s="94">
        <v>10638.720000000001</v>
      </c>
      <c r="O439" s="94">
        <v>10655.04</v>
      </c>
      <c r="P439" s="94">
        <v>10537.86</v>
      </c>
      <c r="Q439" s="94">
        <v>10559.07</v>
      </c>
      <c r="R439" s="94">
        <v>10669.61</v>
      </c>
      <c r="S439" s="94">
        <v>10689.580000000002</v>
      </c>
      <c r="T439" s="94">
        <v>10687.54</v>
      </c>
      <c r="U439" s="94">
        <v>10765.45</v>
      </c>
      <c r="V439" s="94">
        <v>10744.34</v>
      </c>
      <c r="W439" s="94">
        <v>10702.18</v>
      </c>
      <c r="X439" s="94">
        <v>10300.85</v>
      </c>
      <c r="Y439" s="94">
        <v>9554.2900000000009</v>
      </c>
    </row>
    <row r="440" spans="1:25" s="68" customFormat="1" ht="15.75" hidden="1" outlineLevel="1" x14ac:dyDescent="0.25">
      <c r="A440" s="106">
        <v>22</v>
      </c>
      <c r="B440" s="94">
        <v>9156.08</v>
      </c>
      <c r="C440" s="94">
        <v>8983.1200000000008</v>
      </c>
      <c r="D440" s="94">
        <v>8705.0600000000013</v>
      </c>
      <c r="E440" s="94">
        <v>8161.4500000000007</v>
      </c>
      <c r="F440" s="94">
        <v>8022.3000000000011</v>
      </c>
      <c r="G440" s="94">
        <v>8793.93</v>
      </c>
      <c r="H440" s="94">
        <v>9146.18</v>
      </c>
      <c r="I440" s="94">
        <v>9699</v>
      </c>
      <c r="J440" s="94">
        <v>10416.700000000001</v>
      </c>
      <c r="K440" s="94">
        <v>10660.490000000002</v>
      </c>
      <c r="L440" s="94">
        <v>10634.53</v>
      </c>
      <c r="M440" s="94">
        <v>10695.400000000001</v>
      </c>
      <c r="N440" s="94">
        <v>10695.650000000001</v>
      </c>
      <c r="O440" s="94">
        <v>10698.18</v>
      </c>
      <c r="P440" s="94">
        <v>10704.85</v>
      </c>
      <c r="Q440" s="94">
        <v>10700.62</v>
      </c>
      <c r="R440" s="94">
        <v>10702.54</v>
      </c>
      <c r="S440" s="94">
        <v>10716.07</v>
      </c>
      <c r="T440" s="94">
        <v>10700.68</v>
      </c>
      <c r="U440" s="94">
        <v>10643.080000000002</v>
      </c>
      <c r="V440" s="94">
        <v>10662.75</v>
      </c>
      <c r="W440" s="94">
        <v>10579.78</v>
      </c>
      <c r="X440" s="94">
        <v>10563.6</v>
      </c>
      <c r="Y440" s="94">
        <v>9717.2100000000009</v>
      </c>
    </row>
    <row r="441" spans="1:25" s="68" customFormat="1" ht="15.75" hidden="1" outlineLevel="1" x14ac:dyDescent="0.25">
      <c r="A441" s="106">
        <v>23</v>
      </c>
      <c r="B441" s="94">
        <v>9310.9800000000014</v>
      </c>
      <c r="C441" s="94">
        <v>9141.1400000000012</v>
      </c>
      <c r="D441" s="94">
        <v>9086.7900000000009</v>
      </c>
      <c r="E441" s="94">
        <v>8937.67</v>
      </c>
      <c r="F441" s="94">
        <v>8866.9700000000012</v>
      </c>
      <c r="G441" s="94">
        <v>7814.7800000000007</v>
      </c>
      <c r="H441" s="94">
        <v>7814.7800000000007</v>
      </c>
      <c r="I441" s="94">
        <v>7814.7800000000007</v>
      </c>
      <c r="J441" s="94">
        <v>9133.85</v>
      </c>
      <c r="K441" s="94">
        <v>9558.41</v>
      </c>
      <c r="L441" s="94">
        <v>9561.9500000000007</v>
      </c>
      <c r="M441" s="94">
        <v>9564.35</v>
      </c>
      <c r="N441" s="94">
        <v>9560.32</v>
      </c>
      <c r="O441" s="94">
        <v>9564.75</v>
      </c>
      <c r="P441" s="94">
        <v>9568.1</v>
      </c>
      <c r="Q441" s="94">
        <v>9571.880000000001</v>
      </c>
      <c r="R441" s="94">
        <v>10390.390000000001</v>
      </c>
      <c r="S441" s="94">
        <v>10586.810000000001</v>
      </c>
      <c r="T441" s="94">
        <v>10590.11</v>
      </c>
      <c r="U441" s="94">
        <v>10511.59</v>
      </c>
      <c r="V441" s="94">
        <v>10609.970000000001</v>
      </c>
      <c r="W441" s="94">
        <v>10338.280000000001</v>
      </c>
      <c r="X441" s="94">
        <v>9580.77</v>
      </c>
      <c r="Y441" s="94">
        <v>9437.6400000000012</v>
      </c>
    </row>
    <row r="442" spans="1:25" s="68" customFormat="1" ht="15.75" hidden="1" outlineLevel="1" x14ac:dyDescent="0.25">
      <c r="A442" s="106">
        <v>24</v>
      </c>
      <c r="B442" s="94">
        <v>9314.44</v>
      </c>
      <c r="C442" s="94">
        <v>9132.7900000000009</v>
      </c>
      <c r="D442" s="94">
        <v>8665.9900000000016</v>
      </c>
      <c r="E442" s="94">
        <v>7814.7800000000007</v>
      </c>
      <c r="F442" s="94">
        <v>7814.7800000000007</v>
      </c>
      <c r="G442" s="94">
        <v>7814.7800000000007</v>
      </c>
      <c r="H442" s="94">
        <v>7814.7800000000007</v>
      </c>
      <c r="I442" s="94">
        <v>8633.93</v>
      </c>
      <c r="J442" s="94">
        <v>9048.1200000000008</v>
      </c>
      <c r="K442" s="94">
        <v>9124.4900000000016</v>
      </c>
      <c r="L442" s="94">
        <v>9557.35</v>
      </c>
      <c r="M442" s="94">
        <v>9440.43</v>
      </c>
      <c r="N442" s="94">
        <v>9436.3100000000013</v>
      </c>
      <c r="O442" s="94">
        <v>9559.6200000000008</v>
      </c>
      <c r="P442" s="94">
        <v>10332.76</v>
      </c>
      <c r="Q442" s="94">
        <v>10331.210000000001</v>
      </c>
      <c r="R442" s="94">
        <v>10540.740000000002</v>
      </c>
      <c r="S442" s="94">
        <v>10521.210000000001</v>
      </c>
      <c r="T442" s="94">
        <v>10598.29</v>
      </c>
      <c r="U442" s="94">
        <v>10673.95</v>
      </c>
      <c r="V442" s="94">
        <v>10677.67</v>
      </c>
      <c r="W442" s="94">
        <v>10651.16</v>
      </c>
      <c r="X442" s="94">
        <v>9969.6400000000012</v>
      </c>
      <c r="Y442" s="94">
        <v>9578.25</v>
      </c>
    </row>
    <row r="443" spans="1:25" s="68" customFormat="1" ht="15.75" hidden="1" outlineLevel="1" x14ac:dyDescent="0.25">
      <c r="A443" s="106">
        <v>25</v>
      </c>
      <c r="B443" s="94">
        <v>9327.6400000000012</v>
      </c>
      <c r="C443" s="94">
        <v>9310.93</v>
      </c>
      <c r="D443" s="94">
        <v>9202.2100000000009</v>
      </c>
      <c r="E443" s="94">
        <v>9157.2100000000009</v>
      </c>
      <c r="F443" s="94">
        <v>9068.4900000000016</v>
      </c>
      <c r="G443" s="94">
        <v>9303.1400000000012</v>
      </c>
      <c r="H443" s="94">
        <v>9492.7200000000012</v>
      </c>
      <c r="I443" s="94">
        <v>10610</v>
      </c>
      <c r="J443" s="94">
        <v>10670.02</v>
      </c>
      <c r="K443" s="94">
        <v>10787.900000000001</v>
      </c>
      <c r="L443" s="94">
        <v>10856.300000000001</v>
      </c>
      <c r="M443" s="94">
        <v>10775.060000000001</v>
      </c>
      <c r="N443" s="94">
        <v>10713.830000000002</v>
      </c>
      <c r="O443" s="94">
        <v>10743.37</v>
      </c>
      <c r="P443" s="94">
        <v>10688.61</v>
      </c>
      <c r="Q443" s="94">
        <v>10727.1</v>
      </c>
      <c r="R443" s="94">
        <v>10844.19</v>
      </c>
      <c r="S443" s="94">
        <v>10746.240000000002</v>
      </c>
      <c r="T443" s="94">
        <v>10685.37</v>
      </c>
      <c r="U443" s="94">
        <v>10672.34</v>
      </c>
      <c r="V443" s="94">
        <v>10641.68</v>
      </c>
      <c r="W443" s="94">
        <v>10606.04</v>
      </c>
      <c r="X443" s="94">
        <v>9730.9900000000016</v>
      </c>
      <c r="Y443" s="94">
        <v>9024.09</v>
      </c>
    </row>
    <row r="444" spans="1:25" s="68" customFormat="1" ht="15.75" hidden="1" outlineLevel="1" x14ac:dyDescent="0.25">
      <c r="A444" s="106">
        <v>26</v>
      </c>
      <c r="B444" s="94">
        <v>9033.7100000000009</v>
      </c>
      <c r="C444" s="94">
        <v>7814.7800000000007</v>
      </c>
      <c r="D444" s="94">
        <v>7814.7800000000007</v>
      </c>
      <c r="E444" s="94">
        <v>7893.2800000000007</v>
      </c>
      <c r="F444" s="94">
        <v>7898.51</v>
      </c>
      <c r="G444" s="94">
        <v>7890.130000000001</v>
      </c>
      <c r="H444" s="94">
        <v>7815.9100000000008</v>
      </c>
      <c r="I444" s="94">
        <v>7816.420000000001</v>
      </c>
      <c r="J444" s="94">
        <v>9305.44</v>
      </c>
      <c r="K444" s="94">
        <v>9338.42</v>
      </c>
      <c r="L444" s="94">
        <v>9313.94</v>
      </c>
      <c r="M444" s="94">
        <v>9311.66</v>
      </c>
      <c r="N444" s="94">
        <v>9300.4500000000007</v>
      </c>
      <c r="O444" s="94">
        <v>9302.66</v>
      </c>
      <c r="P444" s="94">
        <v>9554.2000000000007</v>
      </c>
      <c r="Q444" s="94">
        <v>9553.9600000000009</v>
      </c>
      <c r="R444" s="94">
        <v>9567.8900000000012</v>
      </c>
      <c r="S444" s="94">
        <v>9684.9000000000015</v>
      </c>
      <c r="T444" s="94">
        <v>9577.08</v>
      </c>
      <c r="U444" s="94">
        <v>10449.41</v>
      </c>
      <c r="V444" s="94">
        <v>10414.790000000001</v>
      </c>
      <c r="W444" s="94">
        <v>10306.540000000001</v>
      </c>
      <c r="X444" s="94">
        <v>9485.880000000001</v>
      </c>
      <c r="Y444" s="94">
        <v>9064.18</v>
      </c>
    </row>
    <row r="445" spans="1:25" s="68" customFormat="1" ht="15.75" hidden="1" outlineLevel="1" x14ac:dyDescent="0.25">
      <c r="A445" s="106">
        <v>27</v>
      </c>
      <c r="B445" s="94">
        <v>7814.7800000000007</v>
      </c>
      <c r="C445" s="94">
        <v>7814.7800000000007</v>
      </c>
      <c r="D445" s="94">
        <v>7814.7800000000007</v>
      </c>
      <c r="E445" s="94">
        <v>7814.7800000000007</v>
      </c>
      <c r="F445" s="94">
        <v>7814.7800000000007</v>
      </c>
      <c r="G445" s="94">
        <v>7814.7800000000007</v>
      </c>
      <c r="H445" s="94">
        <v>7814.7800000000007</v>
      </c>
      <c r="I445" s="94">
        <v>7816.3600000000006</v>
      </c>
      <c r="J445" s="94">
        <v>7818.6500000000005</v>
      </c>
      <c r="K445" s="94">
        <v>9104.85</v>
      </c>
      <c r="L445" s="94">
        <v>9111.9000000000015</v>
      </c>
      <c r="M445" s="94">
        <v>9103.42</v>
      </c>
      <c r="N445" s="94">
        <v>9070.57</v>
      </c>
      <c r="O445" s="94">
        <v>9099.0600000000013</v>
      </c>
      <c r="P445" s="94">
        <v>9163.9700000000012</v>
      </c>
      <c r="Q445" s="94">
        <v>9553.2300000000014</v>
      </c>
      <c r="R445" s="94">
        <v>9578.58</v>
      </c>
      <c r="S445" s="94">
        <v>9571.7000000000007</v>
      </c>
      <c r="T445" s="94">
        <v>9573.1</v>
      </c>
      <c r="U445" s="94">
        <v>10368.450000000001</v>
      </c>
      <c r="V445" s="94">
        <v>10365.470000000001</v>
      </c>
      <c r="W445" s="94">
        <v>9570.6400000000012</v>
      </c>
      <c r="X445" s="94">
        <v>9132.630000000001</v>
      </c>
      <c r="Y445" s="94">
        <v>8644.16</v>
      </c>
    </row>
    <row r="446" spans="1:25" s="68" customFormat="1" ht="15.75" hidden="1" outlineLevel="1" x14ac:dyDescent="0.25">
      <c r="A446" s="106">
        <v>28</v>
      </c>
      <c r="B446" s="94">
        <v>7814.7800000000007</v>
      </c>
      <c r="C446" s="94">
        <v>7814.7800000000007</v>
      </c>
      <c r="D446" s="94">
        <v>7814.7800000000007</v>
      </c>
      <c r="E446" s="94">
        <v>7814.7800000000007</v>
      </c>
      <c r="F446" s="94">
        <v>7832.2100000000009</v>
      </c>
      <c r="G446" s="94">
        <v>8672.2300000000014</v>
      </c>
      <c r="H446" s="94">
        <v>9060.85</v>
      </c>
      <c r="I446" s="94">
        <v>9092.82</v>
      </c>
      <c r="J446" s="94">
        <v>10073.42</v>
      </c>
      <c r="K446" s="94">
        <v>10623.91</v>
      </c>
      <c r="L446" s="94">
        <v>10593.1</v>
      </c>
      <c r="M446" s="94">
        <v>10632.990000000002</v>
      </c>
      <c r="N446" s="94">
        <v>10499.73</v>
      </c>
      <c r="O446" s="94">
        <v>10664.93</v>
      </c>
      <c r="P446" s="94">
        <v>10665.45</v>
      </c>
      <c r="Q446" s="94">
        <v>10666.02</v>
      </c>
      <c r="R446" s="94">
        <v>10713.53</v>
      </c>
      <c r="S446" s="94">
        <v>10724.710000000001</v>
      </c>
      <c r="T446" s="94">
        <v>10690.2</v>
      </c>
      <c r="U446" s="94">
        <v>10884.19</v>
      </c>
      <c r="V446" s="94">
        <v>10897.5</v>
      </c>
      <c r="W446" s="94">
        <v>10795.18</v>
      </c>
      <c r="X446" s="94">
        <v>9980.2900000000009</v>
      </c>
      <c r="Y446" s="94">
        <v>9543.33</v>
      </c>
    </row>
    <row r="447" spans="1:25" s="68" customFormat="1" ht="15.75" hidden="1" outlineLevel="1" x14ac:dyDescent="0.25">
      <c r="A447" s="106">
        <v>29</v>
      </c>
      <c r="B447" s="94">
        <v>9147.36</v>
      </c>
      <c r="C447" s="94">
        <v>8970.5500000000011</v>
      </c>
      <c r="D447" s="94">
        <v>8794.83</v>
      </c>
      <c r="E447" s="94">
        <v>9398.0400000000009</v>
      </c>
      <c r="F447" s="94">
        <v>9174.880000000001</v>
      </c>
      <c r="G447" s="94">
        <v>9005.1500000000015</v>
      </c>
      <c r="H447" s="94">
        <v>9129.66</v>
      </c>
      <c r="I447" s="94">
        <v>9191.16</v>
      </c>
      <c r="J447" s="94">
        <v>10487.98</v>
      </c>
      <c r="K447" s="94">
        <v>10683</v>
      </c>
      <c r="L447" s="94">
        <v>10653.900000000001</v>
      </c>
      <c r="M447" s="94">
        <v>10650.900000000001</v>
      </c>
      <c r="N447" s="94">
        <v>10627.34</v>
      </c>
      <c r="O447" s="94">
        <v>10645.91</v>
      </c>
      <c r="P447" s="94">
        <v>10648.830000000002</v>
      </c>
      <c r="Q447" s="94">
        <v>10647.390000000001</v>
      </c>
      <c r="R447" s="94">
        <v>10628.140000000001</v>
      </c>
      <c r="S447" s="94">
        <v>10628.7</v>
      </c>
      <c r="T447" s="94">
        <v>10605.59</v>
      </c>
      <c r="U447" s="94">
        <v>10641.68</v>
      </c>
      <c r="V447" s="94">
        <v>10647.560000000001</v>
      </c>
      <c r="W447" s="94">
        <v>10658.390000000001</v>
      </c>
      <c r="X447" s="94">
        <v>10401.280000000001</v>
      </c>
      <c r="Y447" s="94">
        <v>9051.68</v>
      </c>
    </row>
    <row r="448" spans="1:25" s="68" customFormat="1" ht="15.75" collapsed="1" x14ac:dyDescent="0.25">
      <c r="A448" s="106">
        <v>30</v>
      </c>
      <c r="B448" s="94">
        <v>7819.7900000000009</v>
      </c>
      <c r="C448" s="94">
        <v>7814.81</v>
      </c>
      <c r="D448" s="94">
        <v>7815.64</v>
      </c>
      <c r="E448" s="94">
        <v>7814.7800000000007</v>
      </c>
      <c r="F448" s="94">
        <v>7814.7800000000007</v>
      </c>
      <c r="G448" s="94">
        <v>7814.7800000000007</v>
      </c>
      <c r="H448" s="94">
        <v>7814.7800000000007</v>
      </c>
      <c r="I448" s="94">
        <v>7814.9000000000005</v>
      </c>
      <c r="J448" s="94">
        <v>9040.8700000000008</v>
      </c>
      <c r="K448" s="94">
        <v>9554.17</v>
      </c>
      <c r="L448" s="94">
        <v>10345</v>
      </c>
      <c r="M448" s="94">
        <v>10399.880000000001</v>
      </c>
      <c r="N448" s="94">
        <v>10398.98</v>
      </c>
      <c r="O448" s="94">
        <v>10435.080000000002</v>
      </c>
      <c r="P448" s="94">
        <v>10430.61</v>
      </c>
      <c r="Q448" s="94">
        <v>10421.470000000001</v>
      </c>
      <c r="R448" s="94">
        <v>10465.620000000001</v>
      </c>
      <c r="S448" s="94">
        <v>10440.130000000001</v>
      </c>
      <c r="T448" s="94">
        <v>10290.030000000001</v>
      </c>
      <c r="U448" s="94">
        <v>10425.61</v>
      </c>
      <c r="V448" s="94">
        <v>10466.11</v>
      </c>
      <c r="W448" s="94">
        <v>10441</v>
      </c>
      <c r="X448" s="94">
        <v>9541.8000000000011</v>
      </c>
      <c r="Y448" s="94">
        <v>9629.77</v>
      </c>
    </row>
    <row r="449" spans="1:25" s="68" customFormat="1" ht="15.75" x14ac:dyDescent="0.25">
      <c r="A449" s="106">
        <v>31</v>
      </c>
      <c r="B449" s="94">
        <v>9328.92</v>
      </c>
      <c r="C449" s="94">
        <v>9191.17</v>
      </c>
      <c r="D449" s="94">
        <v>9149.52</v>
      </c>
      <c r="E449" s="94">
        <v>9096.2300000000014</v>
      </c>
      <c r="F449" s="94">
        <v>8840.68</v>
      </c>
      <c r="G449" s="94">
        <v>8953.8900000000012</v>
      </c>
      <c r="H449" s="94">
        <v>8576.25</v>
      </c>
      <c r="I449" s="94">
        <v>7837.56</v>
      </c>
      <c r="J449" s="94">
        <v>9258.66</v>
      </c>
      <c r="K449" s="94">
        <v>9837.26</v>
      </c>
      <c r="L449" s="94">
        <v>10039.120000000001</v>
      </c>
      <c r="M449" s="94">
        <v>10045.630000000001</v>
      </c>
      <c r="N449" s="94">
        <v>9960.73</v>
      </c>
      <c r="O449" s="94">
        <v>10026.36</v>
      </c>
      <c r="P449" s="94">
        <v>9875.5400000000009</v>
      </c>
      <c r="Q449" s="94">
        <v>9623.9800000000014</v>
      </c>
      <c r="R449" s="94">
        <v>9768.68</v>
      </c>
      <c r="S449" s="94">
        <v>9942.8300000000017</v>
      </c>
      <c r="T449" s="94">
        <v>9570.7000000000007</v>
      </c>
      <c r="U449" s="94">
        <v>9804.3700000000008</v>
      </c>
      <c r="V449" s="94">
        <v>10117.970000000001</v>
      </c>
      <c r="W449" s="94">
        <v>10123.700000000001</v>
      </c>
      <c r="X449" s="94">
        <v>9546.8700000000008</v>
      </c>
      <c r="Y449" s="94">
        <v>9020.51</v>
      </c>
    </row>
    <row r="450" spans="1:25" s="68" customFormat="1" ht="15.75" x14ac:dyDescent="0.25">
      <c r="A450" s="46" t="s">
        <v>57</v>
      </c>
    </row>
    <row r="451" spans="1:25" s="68" customFormat="1" ht="15.75" x14ac:dyDescent="0.25">
      <c r="A451" s="83"/>
    </row>
    <row r="452" spans="1:25" s="68" customFormat="1" ht="15.75" x14ac:dyDescent="0.25">
      <c r="A452" s="144" t="s">
        <v>32</v>
      </c>
      <c r="B452" s="144" t="s">
        <v>62</v>
      </c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</row>
    <row r="453" spans="1:25" s="75" customFormat="1" ht="12.75" x14ac:dyDescent="0.2">
      <c r="A453" s="144"/>
      <c r="B453" s="74" t="s">
        <v>33</v>
      </c>
      <c r="C453" s="74" t="s">
        <v>34</v>
      </c>
      <c r="D453" s="74" t="s">
        <v>35</v>
      </c>
      <c r="E453" s="74" t="s">
        <v>36</v>
      </c>
      <c r="F453" s="74" t="s">
        <v>37</v>
      </c>
      <c r="G453" s="74" t="s">
        <v>38</v>
      </c>
      <c r="H453" s="74" t="s">
        <v>39</v>
      </c>
      <c r="I453" s="74" t="s">
        <v>40</v>
      </c>
      <c r="J453" s="74" t="s">
        <v>41</v>
      </c>
      <c r="K453" s="74" t="s">
        <v>42</v>
      </c>
      <c r="L453" s="74" t="s">
        <v>43</v>
      </c>
      <c r="M453" s="74" t="s">
        <v>44</v>
      </c>
      <c r="N453" s="74" t="s">
        <v>45</v>
      </c>
      <c r="O453" s="74" t="s">
        <v>46</v>
      </c>
      <c r="P453" s="74" t="s">
        <v>47</v>
      </c>
      <c r="Q453" s="74" t="s">
        <v>48</v>
      </c>
      <c r="R453" s="74" t="s">
        <v>49</v>
      </c>
      <c r="S453" s="74" t="s">
        <v>50</v>
      </c>
      <c r="T453" s="74" t="s">
        <v>51</v>
      </c>
      <c r="U453" s="74" t="s">
        <v>52</v>
      </c>
      <c r="V453" s="74" t="s">
        <v>53</v>
      </c>
      <c r="W453" s="74" t="s">
        <v>54</v>
      </c>
      <c r="X453" s="74" t="s">
        <v>55</v>
      </c>
      <c r="Y453" s="74" t="s">
        <v>56</v>
      </c>
    </row>
    <row r="454" spans="1:25" s="68" customFormat="1" ht="15.75" x14ac:dyDescent="0.25">
      <c r="A454" s="106">
        <v>1</v>
      </c>
      <c r="B454" s="94">
        <v>0</v>
      </c>
      <c r="C454" s="94">
        <v>0</v>
      </c>
      <c r="D454" s="94">
        <v>0</v>
      </c>
      <c r="E454" s="94">
        <v>0</v>
      </c>
      <c r="F454" s="94">
        <v>9.4</v>
      </c>
      <c r="G454" s="94">
        <v>48.72</v>
      </c>
      <c r="H454" s="94">
        <v>0</v>
      </c>
      <c r="I454" s="94">
        <v>98.76</v>
      </c>
      <c r="J454" s="94">
        <v>351.1</v>
      </c>
      <c r="K454" s="94">
        <v>156.66999999999999</v>
      </c>
      <c r="L454" s="94">
        <v>0</v>
      </c>
      <c r="M454" s="94">
        <v>65.709999999999994</v>
      </c>
      <c r="N454" s="94">
        <v>306.81</v>
      </c>
      <c r="O454" s="94">
        <v>502.48</v>
      </c>
      <c r="P454" s="94">
        <v>509.56</v>
      </c>
      <c r="Q454" s="94">
        <v>340.45</v>
      </c>
      <c r="R454" s="94">
        <v>301.10000000000002</v>
      </c>
      <c r="S454" s="94">
        <v>427.61</v>
      </c>
      <c r="T454" s="94">
        <v>459.7</v>
      </c>
      <c r="U454" s="94">
        <v>356.29</v>
      </c>
      <c r="V454" s="94">
        <v>831.56</v>
      </c>
      <c r="W454" s="94">
        <v>2.31</v>
      </c>
      <c r="X454" s="94">
        <v>0</v>
      </c>
      <c r="Y454" s="94">
        <v>0</v>
      </c>
    </row>
    <row r="455" spans="1:25" s="68" customFormat="1" ht="15.75" hidden="1" outlineLevel="1" x14ac:dyDescent="0.25">
      <c r="A455" s="84">
        <v>2</v>
      </c>
      <c r="B455" s="94">
        <v>0</v>
      </c>
      <c r="C455" s="94">
        <v>0</v>
      </c>
      <c r="D455" s="94">
        <v>0</v>
      </c>
      <c r="E455" s="94">
        <v>29.79</v>
      </c>
      <c r="F455" s="94">
        <v>87.57</v>
      </c>
      <c r="G455" s="94">
        <v>46.78</v>
      </c>
      <c r="H455" s="94">
        <v>97.16</v>
      </c>
      <c r="I455" s="94">
        <v>194.9</v>
      </c>
      <c r="J455" s="94">
        <v>712.74</v>
      </c>
      <c r="K455" s="94">
        <v>407.47</v>
      </c>
      <c r="L455" s="94">
        <v>182.28</v>
      </c>
      <c r="M455" s="94">
        <v>31.15</v>
      </c>
      <c r="N455" s="94">
        <v>80.11</v>
      </c>
      <c r="O455" s="94">
        <v>0.02</v>
      </c>
      <c r="P455" s="94">
        <v>203.1</v>
      </c>
      <c r="Q455" s="94">
        <v>233.39</v>
      </c>
      <c r="R455" s="94">
        <v>219.73</v>
      </c>
      <c r="S455" s="94">
        <v>139.65</v>
      </c>
      <c r="T455" s="94">
        <v>67.09</v>
      </c>
      <c r="U455" s="94">
        <v>480.59</v>
      </c>
      <c r="V455" s="94">
        <v>837.25</v>
      </c>
      <c r="W455" s="94">
        <v>161.56</v>
      </c>
      <c r="X455" s="94">
        <v>199.07</v>
      </c>
      <c r="Y455" s="94">
        <v>0</v>
      </c>
    </row>
    <row r="456" spans="1:25" s="68" customFormat="1" ht="15.75" hidden="1" outlineLevel="1" x14ac:dyDescent="0.25">
      <c r="A456" s="106">
        <v>3</v>
      </c>
      <c r="B456" s="94">
        <v>0</v>
      </c>
      <c r="C456" s="94">
        <v>0</v>
      </c>
      <c r="D456" s="94">
        <v>0.02</v>
      </c>
      <c r="E456" s="94">
        <v>62.82</v>
      </c>
      <c r="F456" s="94">
        <v>6.58</v>
      </c>
      <c r="G456" s="94">
        <v>5.89</v>
      </c>
      <c r="H456" s="94">
        <v>30.01</v>
      </c>
      <c r="I456" s="94">
        <v>149.55000000000001</v>
      </c>
      <c r="J456" s="94">
        <v>644.95000000000005</v>
      </c>
      <c r="K456" s="94">
        <v>556.88</v>
      </c>
      <c r="L456" s="94">
        <v>285.93</v>
      </c>
      <c r="M456" s="94">
        <v>34.72</v>
      </c>
      <c r="N456" s="94">
        <v>132.19</v>
      </c>
      <c r="O456" s="94">
        <v>0</v>
      </c>
      <c r="P456" s="94">
        <v>230.22</v>
      </c>
      <c r="Q456" s="94">
        <v>266.06</v>
      </c>
      <c r="R456" s="94">
        <v>352.51</v>
      </c>
      <c r="S456" s="94">
        <v>249.9</v>
      </c>
      <c r="T456" s="94">
        <v>166.16</v>
      </c>
      <c r="U456" s="94">
        <v>248.56</v>
      </c>
      <c r="V456" s="94">
        <v>818.72</v>
      </c>
      <c r="W456" s="94">
        <v>51.76</v>
      </c>
      <c r="X456" s="94">
        <v>427.13</v>
      </c>
      <c r="Y456" s="94">
        <v>0</v>
      </c>
    </row>
    <row r="457" spans="1:25" s="68" customFormat="1" ht="15.75" hidden="1" outlineLevel="1" x14ac:dyDescent="0.25">
      <c r="A457" s="106">
        <v>4</v>
      </c>
      <c r="B457" s="94">
        <v>0</v>
      </c>
      <c r="C457" s="94">
        <v>0</v>
      </c>
      <c r="D457" s="94">
        <v>0</v>
      </c>
      <c r="E457" s="94">
        <v>0</v>
      </c>
      <c r="F457" s="94">
        <v>0</v>
      </c>
      <c r="G457" s="94">
        <v>58.77</v>
      </c>
      <c r="H457" s="94">
        <v>174.1</v>
      </c>
      <c r="I457" s="94">
        <v>0.28999999999999998</v>
      </c>
      <c r="J457" s="94">
        <v>59.33</v>
      </c>
      <c r="K457" s="94">
        <v>0</v>
      </c>
      <c r="L457" s="94">
        <v>0</v>
      </c>
      <c r="M457" s="94">
        <v>0</v>
      </c>
      <c r="N457" s="94">
        <v>0.16</v>
      </c>
      <c r="O457" s="94">
        <v>29.14</v>
      </c>
      <c r="P457" s="94">
        <v>37.93</v>
      </c>
      <c r="Q457" s="94">
        <v>99.57</v>
      </c>
      <c r="R457" s="94">
        <v>24.93</v>
      </c>
      <c r="S457" s="94">
        <v>16.23</v>
      </c>
      <c r="T457" s="94">
        <v>4.1100000000000003</v>
      </c>
      <c r="U457" s="94">
        <v>98.35</v>
      </c>
      <c r="V457" s="94">
        <v>253.27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5</v>
      </c>
      <c r="B458" s="94">
        <v>0</v>
      </c>
      <c r="C458" s="94">
        <v>0</v>
      </c>
      <c r="D458" s="94">
        <v>0</v>
      </c>
      <c r="E458" s="94">
        <v>0</v>
      </c>
      <c r="F458" s="94">
        <v>0</v>
      </c>
      <c r="G458" s="94">
        <v>87.07</v>
      </c>
      <c r="H458" s="94">
        <v>45.63</v>
      </c>
      <c r="I458" s="94">
        <v>0</v>
      </c>
      <c r="J458" s="94">
        <v>5.95</v>
      </c>
      <c r="K458" s="94">
        <v>0</v>
      </c>
      <c r="L458" s="94">
        <v>0</v>
      </c>
      <c r="M458" s="94">
        <v>0</v>
      </c>
      <c r="N458" s="94">
        <v>0.14000000000000001</v>
      </c>
      <c r="O458" s="94">
        <v>1.73</v>
      </c>
      <c r="P458" s="94">
        <v>3.36</v>
      </c>
      <c r="Q458" s="94">
        <v>276.57</v>
      </c>
      <c r="R458" s="94">
        <v>114.21</v>
      </c>
      <c r="S458" s="94">
        <v>298.64999999999998</v>
      </c>
      <c r="T458" s="94">
        <v>351.24</v>
      </c>
      <c r="U458" s="94">
        <v>403.45</v>
      </c>
      <c r="V458" s="94">
        <v>345.15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6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161.78</v>
      </c>
      <c r="H459" s="94">
        <v>282.22000000000003</v>
      </c>
      <c r="I459" s="94">
        <v>363.03</v>
      </c>
      <c r="J459" s="94">
        <v>65.3</v>
      </c>
      <c r="K459" s="94">
        <v>209.8</v>
      </c>
      <c r="L459" s="94">
        <v>75.38</v>
      </c>
      <c r="M459" s="94">
        <v>5.09</v>
      </c>
      <c r="N459" s="94">
        <v>2.74</v>
      </c>
      <c r="O459" s="94">
        <v>8.3000000000000007</v>
      </c>
      <c r="P459" s="94">
        <v>5.68</v>
      </c>
      <c r="Q459" s="94">
        <v>19.809999999999999</v>
      </c>
      <c r="R459" s="94">
        <v>33.68</v>
      </c>
      <c r="S459" s="94">
        <v>93.51</v>
      </c>
      <c r="T459" s="94">
        <v>63.36</v>
      </c>
      <c r="U459" s="94">
        <v>143.13</v>
      </c>
      <c r="V459" s="94">
        <v>83.42</v>
      </c>
      <c r="W459" s="94">
        <v>114.72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7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0</v>
      </c>
      <c r="H460" s="94">
        <v>111.84</v>
      </c>
      <c r="I460" s="94">
        <v>43.64</v>
      </c>
      <c r="J460" s="94">
        <v>1.56</v>
      </c>
      <c r="K460" s="94">
        <v>120.4</v>
      </c>
      <c r="L460" s="94">
        <v>35.130000000000003</v>
      </c>
      <c r="M460" s="94">
        <v>0</v>
      </c>
      <c r="N460" s="94">
        <v>0</v>
      </c>
      <c r="O460" s="94">
        <v>0</v>
      </c>
      <c r="P460" s="94">
        <v>0</v>
      </c>
      <c r="Q460" s="94">
        <v>36.25</v>
      </c>
      <c r="R460" s="94">
        <v>0</v>
      </c>
      <c r="S460" s="94">
        <v>0</v>
      </c>
      <c r="T460" s="94">
        <v>96.71</v>
      </c>
      <c r="U460" s="94">
        <v>173.59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8</v>
      </c>
      <c r="B461" s="94">
        <v>0</v>
      </c>
      <c r="C461" s="94">
        <v>0</v>
      </c>
      <c r="D461" s="94">
        <v>895.68</v>
      </c>
      <c r="E461" s="94">
        <v>900.87</v>
      </c>
      <c r="F461" s="94">
        <v>1.36</v>
      </c>
      <c r="G461" s="94">
        <v>429.81</v>
      </c>
      <c r="H461" s="94">
        <v>477.13</v>
      </c>
      <c r="I461" s="94">
        <v>182.28</v>
      </c>
      <c r="J461" s="94">
        <v>4.37</v>
      </c>
      <c r="K461" s="94">
        <v>0</v>
      </c>
      <c r="L461" s="94">
        <v>0</v>
      </c>
      <c r="M461" s="94">
        <v>0</v>
      </c>
      <c r="N461" s="94">
        <v>0</v>
      </c>
      <c r="O461" s="94">
        <v>0</v>
      </c>
      <c r="P461" s="94">
        <v>0</v>
      </c>
      <c r="Q461" s="94">
        <v>0</v>
      </c>
      <c r="R461" s="94">
        <v>0</v>
      </c>
      <c r="S461" s="94">
        <v>0</v>
      </c>
      <c r="T461" s="94">
        <v>0</v>
      </c>
      <c r="U461" s="94">
        <v>194.8</v>
      </c>
      <c r="V461" s="94">
        <v>4.4000000000000004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9</v>
      </c>
      <c r="B462" s="94">
        <v>0</v>
      </c>
      <c r="C462" s="94">
        <v>0</v>
      </c>
      <c r="D462" s="94">
        <v>0</v>
      </c>
      <c r="E462" s="94">
        <v>24.29</v>
      </c>
      <c r="F462" s="94">
        <v>0</v>
      </c>
      <c r="G462" s="94">
        <v>109.2</v>
      </c>
      <c r="H462" s="94">
        <v>0</v>
      </c>
      <c r="I462" s="94">
        <v>13.8</v>
      </c>
      <c r="J462" s="94">
        <v>27.96</v>
      </c>
      <c r="K462" s="94">
        <v>16.440000000000001</v>
      </c>
      <c r="L462" s="94">
        <v>10.35</v>
      </c>
      <c r="M462" s="94">
        <v>72.08</v>
      </c>
      <c r="N462" s="94">
        <v>1.87</v>
      </c>
      <c r="O462" s="94">
        <v>16.940000000000001</v>
      </c>
      <c r="P462" s="94">
        <v>32.299999999999997</v>
      </c>
      <c r="Q462" s="94">
        <v>4.82</v>
      </c>
      <c r="R462" s="94">
        <v>0</v>
      </c>
      <c r="S462" s="94">
        <v>2.57</v>
      </c>
      <c r="T462" s="94">
        <v>0</v>
      </c>
      <c r="U462" s="94">
        <v>11.82</v>
      </c>
      <c r="V462" s="94">
        <v>0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10</v>
      </c>
      <c r="B463" s="94">
        <v>0</v>
      </c>
      <c r="C463" s="94">
        <v>0</v>
      </c>
      <c r="D463" s="94">
        <v>0</v>
      </c>
      <c r="E463" s="94">
        <v>0</v>
      </c>
      <c r="F463" s="94">
        <v>0</v>
      </c>
      <c r="G463" s="94">
        <v>0</v>
      </c>
      <c r="H463" s="94">
        <v>14.03</v>
      </c>
      <c r="I463" s="94">
        <v>142.22</v>
      </c>
      <c r="J463" s="94">
        <v>0</v>
      </c>
      <c r="K463" s="94">
        <v>0</v>
      </c>
      <c r="L463" s="94">
        <v>0</v>
      </c>
      <c r="M463" s="94">
        <v>0</v>
      </c>
      <c r="N463" s="94">
        <v>0</v>
      </c>
      <c r="O463" s="94">
        <v>0</v>
      </c>
      <c r="P463" s="94">
        <v>0</v>
      </c>
      <c r="Q463" s="94">
        <v>0</v>
      </c>
      <c r="R463" s="94">
        <v>18.37</v>
      </c>
      <c r="S463" s="94">
        <v>126.57</v>
      </c>
      <c r="T463" s="94">
        <v>55.9</v>
      </c>
      <c r="U463" s="94">
        <v>21.81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11</v>
      </c>
      <c r="B464" s="94">
        <v>0</v>
      </c>
      <c r="C464" s="94">
        <v>0</v>
      </c>
      <c r="D464" s="94">
        <v>0</v>
      </c>
      <c r="E464" s="94">
        <v>0</v>
      </c>
      <c r="F464" s="94">
        <v>0</v>
      </c>
      <c r="G464" s="94">
        <v>0</v>
      </c>
      <c r="H464" s="94">
        <v>0</v>
      </c>
      <c r="I464" s="94">
        <v>0</v>
      </c>
      <c r="J464" s="94">
        <v>151.38999999999999</v>
      </c>
      <c r="K464" s="94">
        <v>155.84</v>
      </c>
      <c r="L464" s="94">
        <v>383.39</v>
      </c>
      <c r="M464" s="94">
        <v>398.88</v>
      </c>
      <c r="N464" s="94">
        <v>420.03</v>
      </c>
      <c r="O464" s="94">
        <v>380.96</v>
      </c>
      <c r="P464" s="94">
        <v>247.62</v>
      </c>
      <c r="Q464" s="94">
        <v>463.57</v>
      </c>
      <c r="R464" s="94">
        <v>522.48</v>
      </c>
      <c r="S464" s="94">
        <v>547.96</v>
      </c>
      <c r="T464" s="94">
        <v>368.78</v>
      </c>
      <c r="U464" s="94">
        <v>1108.2</v>
      </c>
      <c r="V464" s="94">
        <v>347.01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12</v>
      </c>
      <c r="B465" s="94">
        <v>0</v>
      </c>
      <c r="C465" s="94">
        <v>0</v>
      </c>
      <c r="D465" s="94">
        <v>0</v>
      </c>
      <c r="E465" s="94">
        <v>0</v>
      </c>
      <c r="F465" s="94">
        <v>0</v>
      </c>
      <c r="G465" s="94">
        <v>48.29</v>
      </c>
      <c r="H465" s="94">
        <v>0</v>
      </c>
      <c r="I465" s="94">
        <v>0</v>
      </c>
      <c r="J465" s="94">
        <v>0</v>
      </c>
      <c r="K465" s="94">
        <v>0</v>
      </c>
      <c r="L465" s="94">
        <v>0</v>
      </c>
      <c r="M465" s="94">
        <v>0</v>
      </c>
      <c r="N465" s="94">
        <v>0</v>
      </c>
      <c r="O465" s="94">
        <v>0</v>
      </c>
      <c r="P465" s="94">
        <v>0</v>
      </c>
      <c r="Q465" s="94">
        <v>0</v>
      </c>
      <c r="R465" s="94">
        <v>0</v>
      </c>
      <c r="S465" s="94">
        <v>0</v>
      </c>
      <c r="T465" s="94">
        <v>0</v>
      </c>
      <c r="U465" s="94">
        <v>0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13</v>
      </c>
      <c r="B466" s="94">
        <v>0</v>
      </c>
      <c r="C466" s="94">
        <v>0</v>
      </c>
      <c r="D466" s="94">
        <v>0</v>
      </c>
      <c r="E466" s="94">
        <v>0</v>
      </c>
      <c r="F466" s="94">
        <v>0</v>
      </c>
      <c r="G466" s="94">
        <v>137.47999999999999</v>
      </c>
      <c r="H466" s="94">
        <v>102.58</v>
      </c>
      <c r="I466" s="94">
        <v>321.64</v>
      </c>
      <c r="J466" s="94">
        <v>891.31</v>
      </c>
      <c r="K466" s="94">
        <v>191.14</v>
      </c>
      <c r="L466" s="94">
        <v>0</v>
      </c>
      <c r="M466" s="94">
        <v>0</v>
      </c>
      <c r="N466" s="94">
        <v>0</v>
      </c>
      <c r="O466" s="94">
        <v>0</v>
      </c>
      <c r="P466" s="94">
        <v>0</v>
      </c>
      <c r="Q466" s="94">
        <v>0</v>
      </c>
      <c r="R466" s="94">
        <v>0.15</v>
      </c>
      <c r="S466" s="94">
        <v>120.61</v>
      </c>
      <c r="T466" s="94">
        <v>111.04</v>
      </c>
      <c r="U466" s="94">
        <v>101.32</v>
      </c>
      <c r="V466" s="94">
        <v>210.95</v>
      </c>
      <c r="W466" s="94">
        <v>59.59</v>
      </c>
      <c r="X466" s="94">
        <v>0.01</v>
      </c>
      <c r="Y466" s="94">
        <v>0</v>
      </c>
    </row>
    <row r="467" spans="1:25" s="68" customFormat="1" ht="15.75" hidden="1" outlineLevel="1" x14ac:dyDescent="0.25">
      <c r="A467" s="106">
        <v>14</v>
      </c>
      <c r="B467" s="94">
        <v>0</v>
      </c>
      <c r="C467" s="94">
        <v>0</v>
      </c>
      <c r="D467" s="94">
        <v>316.74</v>
      </c>
      <c r="E467" s="94">
        <v>350.63</v>
      </c>
      <c r="F467" s="94">
        <v>1091.3900000000001</v>
      </c>
      <c r="G467" s="94">
        <v>1397.07</v>
      </c>
      <c r="H467" s="94">
        <v>425.35</v>
      </c>
      <c r="I467" s="94">
        <v>550.84</v>
      </c>
      <c r="J467" s="94">
        <v>272.95999999999998</v>
      </c>
      <c r="K467" s="94">
        <v>118.24</v>
      </c>
      <c r="L467" s="94">
        <v>76.63</v>
      </c>
      <c r="M467" s="94">
        <v>72.81</v>
      </c>
      <c r="N467" s="94">
        <v>77.14</v>
      </c>
      <c r="O467" s="94">
        <v>35.75</v>
      </c>
      <c r="P467" s="94">
        <v>19.72</v>
      </c>
      <c r="Q467" s="94">
        <v>16.89</v>
      </c>
      <c r="R467" s="94">
        <v>19.82</v>
      </c>
      <c r="S467" s="94">
        <v>21.82</v>
      </c>
      <c r="T467" s="94">
        <v>25.39</v>
      </c>
      <c r="U467" s="94">
        <v>168.8</v>
      </c>
      <c r="V467" s="94">
        <v>20.059999999999999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15</v>
      </c>
      <c r="B468" s="94">
        <v>0</v>
      </c>
      <c r="C468" s="94">
        <v>0</v>
      </c>
      <c r="D468" s="94">
        <v>68.12</v>
      </c>
      <c r="E468" s="94">
        <v>0</v>
      </c>
      <c r="F468" s="94">
        <v>762.33</v>
      </c>
      <c r="G468" s="94">
        <v>1486.23</v>
      </c>
      <c r="H468" s="94">
        <v>531.66</v>
      </c>
      <c r="I468" s="94">
        <v>572.05999999999995</v>
      </c>
      <c r="J468" s="94">
        <v>192.37</v>
      </c>
      <c r="K468" s="94">
        <v>83.09</v>
      </c>
      <c r="L468" s="94">
        <v>53.89</v>
      </c>
      <c r="M468" s="94">
        <v>14.8</v>
      </c>
      <c r="N468" s="94">
        <v>88.27</v>
      </c>
      <c r="O468" s="94">
        <v>290.52999999999997</v>
      </c>
      <c r="P468" s="94">
        <v>64.31</v>
      </c>
      <c r="Q468" s="94">
        <v>48.34</v>
      </c>
      <c r="R468" s="94">
        <v>48.32</v>
      </c>
      <c r="S468" s="94">
        <v>61.18</v>
      </c>
      <c r="T468" s="94">
        <v>70.17</v>
      </c>
      <c r="U468" s="94">
        <v>180.79</v>
      </c>
      <c r="V468" s="94">
        <v>88.37</v>
      </c>
      <c r="W468" s="94">
        <v>11.58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16</v>
      </c>
      <c r="B469" s="94">
        <v>233.97</v>
      </c>
      <c r="C469" s="94">
        <v>49.24</v>
      </c>
      <c r="D469" s="94">
        <v>1298.9000000000001</v>
      </c>
      <c r="E469" s="94">
        <v>956.86</v>
      </c>
      <c r="F469" s="94">
        <v>780.63</v>
      </c>
      <c r="G469" s="94">
        <v>1232.52</v>
      </c>
      <c r="H469" s="94">
        <v>1359.36</v>
      </c>
      <c r="I469" s="94">
        <v>801.89</v>
      </c>
      <c r="J469" s="94">
        <v>639.46</v>
      </c>
      <c r="K469" s="94">
        <v>401.98</v>
      </c>
      <c r="L469" s="94">
        <v>298.55</v>
      </c>
      <c r="M469" s="94">
        <v>290.04000000000002</v>
      </c>
      <c r="N469" s="94">
        <v>271.89999999999998</v>
      </c>
      <c r="O469" s="94">
        <v>280.63</v>
      </c>
      <c r="P469" s="94">
        <v>191.14</v>
      </c>
      <c r="Q469" s="94">
        <v>251.75</v>
      </c>
      <c r="R469" s="94">
        <v>286.54000000000002</v>
      </c>
      <c r="S469" s="94">
        <v>288.91000000000003</v>
      </c>
      <c r="T469" s="94">
        <v>831.17</v>
      </c>
      <c r="U469" s="94">
        <v>156.9</v>
      </c>
      <c r="V469" s="94">
        <v>33.64</v>
      </c>
      <c r="W469" s="94">
        <v>3.27</v>
      </c>
      <c r="X469" s="94">
        <v>0</v>
      </c>
      <c r="Y469" s="94">
        <v>266.89</v>
      </c>
    </row>
    <row r="470" spans="1:25" s="68" customFormat="1" ht="15.75" hidden="1" outlineLevel="1" x14ac:dyDescent="0.25">
      <c r="A470" s="106">
        <v>17</v>
      </c>
      <c r="B470" s="94">
        <v>0</v>
      </c>
      <c r="C470" s="94">
        <v>0</v>
      </c>
      <c r="D470" s="94">
        <v>0</v>
      </c>
      <c r="E470" s="94">
        <v>0</v>
      </c>
      <c r="F470" s="94">
        <v>0</v>
      </c>
      <c r="G470" s="94">
        <v>0</v>
      </c>
      <c r="H470" s="94">
        <v>198.71</v>
      </c>
      <c r="I470" s="94">
        <v>0</v>
      </c>
      <c r="J470" s="94">
        <v>12.95</v>
      </c>
      <c r="K470" s="94">
        <v>0</v>
      </c>
      <c r="L470" s="94">
        <v>0</v>
      </c>
      <c r="M470" s="94">
        <v>0</v>
      </c>
      <c r="N470" s="94">
        <v>0</v>
      </c>
      <c r="O470" s="94">
        <v>0</v>
      </c>
      <c r="P470" s="94">
        <v>0</v>
      </c>
      <c r="Q470" s="94">
        <v>147.88999999999999</v>
      </c>
      <c r="R470" s="94">
        <v>299.43</v>
      </c>
      <c r="S470" s="94">
        <v>226.42</v>
      </c>
      <c r="T470" s="94">
        <v>285.93</v>
      </c>
      <c r="U470" s="94">
        <v>347.61</v>
      </c>
      <c r="V470" s="94">
        <v>153.41999999999999</v>
      </c>
      <c r="W470" s="94">
        <v>89.08</v>
      </c>
      <c r="X470" s="94">
        <v>0</v>
      </c>
      <c r="Y470" s="94">
        <v>0</v>
      </c>
    </row>
    <row r="471" spans="1:25" s="68" customFormat="1" ht="15.75" hidden="1" outlineLevel="1" x14ac:dyDescent="0.25">
      <c r="A471" s="106">
        <v>18</v>
      </c>
      <c r="B471" s="94">
        <v>0</v>
      </c>
      <c r="C471" s="94">
        <v>0</v>
      </c>
      <c r="D471" s="94">
        <v>0</v>
      </c>
      <c r="E471" s="94">
        <v>0</v>
      </c>
      <c r="F471" s="94">
        <v>0</v>
      </c>
      <c r="G471" s="94">
        <v>505.8</v>
      </c>
      <c r="H471" s="94">
        <v>305.94</v>
      </c>
      <c r="I471" s="94">
        <v>0</v>
      </c>
      <c r="J471" s="94">
        <v>289.08999999999997</v>
      </c>
      <c r="K471" s="94">
        <v>90.86</v>
      </c>
      <c r="L471" s="94">
        <v>67.349999999999994</v>
      </c>
      <c r="M471" s="94">
        <v>31.21</v>
      </c>
      <c r="N471" s="94">
        <v>62.84</v>
      </c>
      <c r="O471" s="94">
        <v>23.18</v>
      </c>
      <c r="P471" s="94">
        <v>19.48</v>
      </c>
      <c r="Q471" s="94">
        <v>24.02</v>
      </c>
      <c r="R471" s="94">
        <v>21.77</v>
      </c>
      <c r="S471" s="94">
        <v>121.77</v>
      </c>
      <c r="T471" s="94">
        <v>131.07</v>
      </c>
      <c r="U471" s="94">
        <v>180.05</v>
      </c>
      <c r="V471" s="94">
        <v>182.35</v>
      </c>
      <c r="W471" s="94">
        <v>0.19</v>
      </c>
      <c r="X471" s="94">
        <v>0</v>
      </c>
      <c r="Y471" s="94">
        <v>0</v>
      </c>
    </row>
    <row r="472" spans="1:25" s="68" customFormat="1" ht="15.75" hidden="1" outlineLevel="1" x14ac:dyDescent="0.25">
      <c r="A472" s="106">
        <v>19</v>
      </c>
      <c r="B472" s="94">
        <v>0</v>
      </c>
      <c r="C472" s="94">
        <v>0</v>
      </c>
      <c r="D472" s="94">
        <v>0</v>
      </c>
      <c r="E472" s="94">
        <v>0</v>
      </c>
      <c r="F472" s="94">
        <v>0</v>
      </c>
      <c r="G472" s="94">
        <v>87.63</v>
      </c>
      <c r="H472" s="94">
        <v>1547.15</v>
      </c>
      <c r="I472" s="94">
        <v>1320.28</v>
      </c>
      <c r="J472" s="94">
        <v>2073.7399999999998</v>
      </c>
      <c r="K472" s="94">
        <v>1888.22</v>
      </c>
      <c r="L472" s="94">
        <v>1858.28</v>
      </c>
      <c r="M472" s="94">
        <v>1863.94</v>
      </c>
      <c r="N472" s="94">
        <v>1868.07</v>
      </c>
      <c r="O472" s="94">
        <v>2464.6999999999998</v>
      </c>
      <c r="P472" s="94">
        <v>2950.39</v>
      </c>
      <c r="Q472" s="94">
        <v>2062.81</v>
      </c>
      <c r="R472" s="94">
        <v>3046.51</v>
      </c>
      <c r="S472" s="94">
        <v>1781.14</v>
      </c>
      <c r="T472" s="94">
        <v>1738.42</v>
      </c>
      <c r="U472" s="94">
        <v>1228.73</v>
      </c>
      <c r="V472" s="94">
        <v>539.64</v>
      </c>
      <c r="W472" s="94">
        <v>734.23</v>
      </c>
      <c r="X472" s="94">
        <v>604.21</v>
      </c>
      <c r="Y472" s="94">
        <v>1097.6400000000001</v>
      </c>
    </row>
    <row r="473" spans="1:25" s="68" customFormat="1" ht="15.75" hidden="1" outlineLevel="1" x14ac:dyDescent="0.25">
      <c r="A473" s="106">
        <v>20</v>
      </c>
      <c r="B473" s="94">
        <v>728.48</v>
      </c>
      <c r="C473" s="94">
        <v>294.67</v>
      </c>
      <c r="D473" s="94">
        <v>134.05000000000001</v>
      </c>
      <c r="E473" s="94">
        <v>0</v>
      </c>
      <c r="F473" s="94">
        <v>0</v>
      </c>
      <c r="G473" s="94">
        <v>420.41</v>
      </c>
      <c r="H473" s="94">
        <v>559.02</v>
      </c>
      <c r="I473" s="94">
        <v>592.34</v>
      </c>
      <c r="J473" s="94">
        <v>155.62</v>
      </c>
      <c r="K473" s="94">
        <v>1175.3</v>
      </c>
      <c r="L473" s="94">
        <v>313.45</v>
      </c>
      <c r="M473" s="94">
        <v>48.66</v>
      </c>
      <c r="N473" s="94">
        <v>87.18</v>
      </c>
      <c r="O473" s="94">
        <v>58.85</v>
      </c>
      <c r="P473" s="94">
        <v>52.58</v>
      </c>
      <c r="Q473" s="94">
        <v>58.56</v>
      </c>
      <c r="R473" s="94">
        <v>57.31</v>
      </c>
      <c r="S473" s="94">
        <v>119.42</v>
      </c>
      <c r="T473" s="94">
        <v>54.57</v>
      </c>
      <c r="U473" s="94">
        <v>184.63</v>
      </c>
      <c r="V473" s="94">
        <v>77.33</v>
      </c>
      <c r="W473" s="94">
        <v>0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21</v>
      </c>
      <c r="B474" s="94">
        <v>0</v>
      </c>
      <c r="C474" s="94">
        <v>0</v>
      </c>
      <c r="D474" s="94">
        <v>0</v>
      </c>
      <c r="E474" s="94">
        <v>0</v>
      </c>
      <c r="F474" s="94">
        <v>0</v>
      </c>
      <c r="G474" s="94">
        <v>467.37</v>
      </c>
      <c r="H474" s="94">
        <v>352.6</v>
      </c>
      <c r="I474" s="94">
        <v>466.7</v>
      </c>
      <c r="J474" s="94">
        <v>168.9</v>
      </c>
      <c r="K474" s="94">
        <v>0</v>
      </c>
      <c r="L474" s="94">
        <v>0</v>
      </c>
      <c r="M474" s="94">
        <v>111.04</v>
      </c>
      <c r="N474" s="94">
        <v>0</v>
      </c>
      <c r="O474" s="94">
        <v>0</v>
      </c>
      <c r="P474" s="94">
        <v>0</v>
      </c>
      <c r="Q474" s="94">
        <v>131.33000000000001</v>
      </c>
      <c r="R474" s="94">
        <v>54.48</v>
      </c>
      <c r="S474" s="94">
        <v>198.98</v>
      </c>
      <c r="T474" s="94">
        <v>54.76</v>
      </c>
      <c r="U474" s="94">
        <v>21.99</v>
      </c>
      <c r="V474" s="94">
        <v>99.03</v>
      </c>
      <c r="W474" s="94">
        <v>0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22</v>
      </c>
      <c r="B475" s="94">
        <v>0</v>
      </c>
      <c r="C475" s="94">
        <v>0</v>
      </c>
      <c r="D475" s="94">
        <v>0</v>
      </c>
      <c r="E475" s="94">
        <v>0</v>
      </c>
      <c r="F475" s="94">
        <v>0</v>
      </c>
      <c r="G475" s="94">
        <v>448.66</v>
      </c>
      <c r="H475" s="94">
        <v>332.06</v>
      </c>
      <c r="I475" s="94">
        <v>348.22</v>
      </c>
      <c r="J475" s="94">
        <v>163.78</v>
      </c>
      <c r="K475" s="94">
        <v>0</v>
      </c>
      <c r="L475" s="94">
        <v>0.28999999999999998</v>
      </c>
      <c r="M475" s="94">
        <v>0</v>
      </c>
      <c r="N475" s="94">
        <v>42.02</v>
      </c>
      <c r="O475" s="94">
        <v>2.27</v>
      </c>
      <c r="P475" s="94">
        <v>272.02999999999997</v>
      </c>
      <c r="Q475" s="94">
        <v>237.35</v>
      </c>
      <c r="R475" s="94">
        <v>622.97</v>
      </c>
      <c r="S475" s="94">
        <v>575.52</v>
      </c>
      <c r="T475" s="94">
        <v>40.020000000000003</v>
      </c>
      <c r="U475" s="94">
        <v>191.63</v>
      </c>
      <c r="V475" s="94">
        <v>233.72</v>
      </c>
      <c r="W475" s="94">
        <v>48.12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23</v>
      </c>
      <c r="B476" s="94">
        <v>0</v>
      </c>
      <c r="C476" s="94">
        <v>0</v>
      </c>
      <c r="D476" s="94">
        <v>0</v>
      </c>
      <c r="E476" s="94">
        <v>2.33</v>
      </c>
      <c r="F476" s="94">
        <v>0</v>
      </c>
      <c r="G476" s="94">
        <v>865.38</v>
      </c>
      <c r="H476" s="94">
        <v>1023.12</v>
      </c>
      <c r="I476" s="94">
        <v>0.99</v>
      </c>
      <c r="J476" s="94">
        <v>1255.8399999999999</v>
      </c>
      <c r="K476" s="94">
        <v>1100.01</v>
      </c>
      <c r="L476" s="94">
        <v>1209.71</v>
      </c>
      <c r="M476" s="94">
        <v>890.42</v>
      </c>
      <c r="N476" s="94">
        <v>1218.01</v>
      </c>
      <c r="O476" s="94">
        <v>1167.0899999999999</v>
      </c>
      <c r="P476" s="94">
        <v>1223.54</v>
      </c>
      <c r="Q476" s="94">
        <v>1220.6199999999999</v>
      </c>
      <c r="R476" s="94">
        <v>377.38</v>
      </c>
      <c r="S476" s="94">
        <v>184.24</v>
      </c>
      <c r="T476" s="94">
        <v>199.95</v>
      </c>
      <c r="U476" s="94">
        <v>225.39</v>
      </c>
      <c r="V476" s="94">
        <v>122.78</v>
      </c>
      <c r="W476" s="94">
        <v>113.97</v>
      </c>
      <c r="X476" s="94">
        <v>7.71</v>
      </c>
      <c r="Y476" s="94">
        <v>0</v>
      </c>
    </row>
    <row r="477" spans="1:25" s="68" customFormat="1" ht="15.75" hidden="1" outlineLevel="1" x14ac:dyDescent="0.25">
      <c r="A477" s="106">
        <v>24</v>
      </c>
      <c r="B477" s="94">
        <v>0</v>
      </c>
      <c r="C477" s="94">
        <v>0</v>
      </c>
      <c r="D477" s="94">
        <v>0</v>
      </c>
      <c r="E477" s="94">
        <v>0</v>
      </c>
      <c r="F477" s="94">
        <v>0</v>
      </c>
      <c r="G477" s="94">
        <v>0</v>
      </c>
      <c r="H477" s="94">
        <v>0</v>
      </c>
      <c r="I477" s="94">
        <v>717.89</v>
      </c>
      <c r="J477" s="94">
        <v>279.55</v>
      </c>
      <c r="K477" s="94">
        <v>327.18</v>
      </c>
      <c r="L477" s="94">
        <v>180.99</v>
      </c>
      <c r="M477" s="94">
        <v>962.65</v>
      </c>
      <c r="N477" s="94">
        <v>2.77</v>
      </c>
      <c r="O477" s="94">
        <v>181.55</v>
      </c>
      <c r="P477" s="94">
        <v>217.51</v>
      </c>
      <c r="Q477" s="94">
        <v>351.67</v>
      </c>
      <c r="R477" s="94">
        <v>214.32</v>
      </c>
      <c r="S477" s="94">
        <v>215.45</v>
      </c>
      <c r="T477" s="94">
        <v>115.6</v>
      </c>
      <c r="U477" s="94">
        <v>297.97000000000003</v>
      </c>
      <c r="V477" s="94">
        <v>301</v>
      </c>
      <c r="W477" s="94">
        <v>137.37</v>
      </c>
      <c r="X477" s="94">
        <v>0</v>
      </c>
      <c r="Y477" s="94">
        <v>0</v>
      </c>
    </row>
    <row r="478" spans="1:25" s="68" customFormat="1" ht="15.75" hidden="1" outlineLevel="1" x14ac:dyDescent="0.25">
      <c r="A478" s="106">
        <v>25</v>
      </c>
      <c r="B478" s="94">
        <v>0</v>
      </c>
      <c r="C478" s="94">
        <v>0</v>
      </c>
      <c r="D478" s="94">
        <v>0</v>
      </c>
      <c r="E478" s="94">
        <v>0</v>
      </c>
      <c r="F478" s="94">
        <v>0</v>
      </c>
      <c r="G478" s="94">
        <v>4.83</v>
      </c>
      <c r="H478" s="94">
        <v>335.63</v>
      </c>
      <c r="I478" s="94">
        <v>36.799999999999997</v>
      </c>
      <c r="J478" s="94">
        <v>211.45</v>
      </c>
      <c r="K478" s="94">
        <v>350.2</v>
      </c>
      <c r="L478" s="94">
        <v>266.68</v>
      </c>
      <c r="M478" s="94">
        <v>12.32</v>
      </c>
      <c r="N478" s="94">
        <v>20.77</v>
      </c>
      <c r="O478" s="94">
        <v>4.95</v>
      </c>
      <c r="P478" s="94">
        <v>1.98</v>
      </c>
      <c r="Q478" s="94">
        <v>5.41</v>
      </c>
      <c r="R478" s="94">
        <v>0</v>
      </c>
      <c r="S478" s="94">
        <v>341.67</v>
      </c>
      <c r="T478" s="94">
        <v>0.92</v>
      </c>
      <c r="U478" s="94">
        <v>146.37</v>
      </c>
      <c r="V478" s="94">
        <v>53.07</v>
      </c>
      <c r="W478" s="94">
        <v>0</v>
      </c>
      <c r="X478" s="94">
        <v>0</v>
      </c>
      <c r="Y478" s="94">
        <v>0</v>
      </c>
    </row>
    <row r="479" spans="1:25" s="68" customFormat="1" ht="15.75" hidden="1" outlineLevel="1" x14ac:dyDescent="0.25">
      <c r="A479" s="106">
        <v>26</v>
      </c>
      <c r="B479" s="94">
        <v>0</v>
      </c>
      <c r="C479" s="94">
        <v>0</v>
      </c>
      <c r="D479" s="94">
        <v>0</v>
      </c>
      <c r="E479" s="94">
        <v>0</v>
      </c>
      <c r="F479" s="94">
        <v>0</v>
      </c>
      <c r="G479" s="94">
        <v>1337.96</v>
      </c>
      <c r="H479" s="94">
        <v>1595.83</v>
      </c>
      <c r="I479" s="94">
        <v>1105.3599999999999</v>
      </c>
      <c r="J479" s="94">
        <v>0</v>
      </c>
      <c r="K479" s="94">
        <v>0</v>
      </c>
      <c r="L479" s="94">
        <v>0</v>
      </c>
      <c r="M479" s="94">
        <v>0</v>
      </c>
      <c r="N479" s="94">
        <v>0</v>
      </c>
      <c r="O479" s="94">
        <v>0</v>
      </c>
      <c r="P479" s="94">
        <v>0</v>
      </c>
      <c r="Q479" s="94">
        <v>0</v>
      </c>
      <c r="R479" s="94">
        <v>0</v>
      </c>
      <c r="S479" s="94">
        <v>0</v>
      </c>
      <c r="T479" s="94">
        <v>0</v>
      </c>
      <c r="U479" s="94">
        <v>0</v>
      </c>
      <c r="V479" s="94">
        <v>0</v>
      </c>
      <c r="W479" s="94">
        <v>0</v>
      </c>
      <c r="X479" s="94">
        <v>0</v>
      </c>
      <c r="Y479" s="94">
        <v>0</v>
      </c>
    </row>
    <row r="480" spans="1:25" s="68" customFormat="1" ht="15.75" hidden="1" outlineLevel="1" x14ac:dyDescent="0.25">
      <c r="A480" s="106">
        <v>27</v>
      </c>
      <c r="B480" s="94">
        <v>0.04</v>
      </c>
      <c r="C480" s="94">
        <v>0.03</v>
      </c>
      <c r="D480" s="94">
        <v>0.03</v>
      </c>
      <c r="E480" s="94">
        <v>0.03</v>
      </c>
      <c r="F480" s="94">
        <v>0.84</v>
      </c>
      <c r="G480" s="94">
        <v>1299.08</v>
      </c>
      <c r="H480" s="94">
        <v>1.87</v>
      </c>
      <c r="I480" s="94">
        <v>1560.18</v>
      </c>
      <c r="J480" s="94">
        <v>2017.7</v>
      </c>
      <c r="K480" s="94">
        <v>196.94</v>
      </c>
      <c r="L480" s="94">
        <v>181.01</v>
      </c>
      <c r="M480" s="94">
        <v>0.34</v>
      </c>
      <c r="N480" s="94">
        <v>0.4</v>
      </c>
      <c r="O480" s="94">
        <v>0.27</v>
      </c>
      <c r="P480" s="94">
        <v>0</v>
      </c>
      <c r="Q480" s="94">
        <v>0</v>
      </c>
      <c r="R480" s="94">
        <v>13.35</v>
      </c>
      <c r="S480" s="94">
        <v>0</v>
      </c>
      <c r="T480" s="94">
        <v>143.80000000000001</v>
      </c>
      <c r="U480" s="94">
        <v>91.72</v>
      </c>
      <c r="V480" s="94">
        <v>191.61</v>
      </c>
      <c r="W480" s="94">
        <v>486.29</v>
      </c>
      <c r="X480" s="94">
        <v>365.1</v>
      </c>
      <c r="Y480" s="94">
        <v>0</v>
      </c>
    </row>
    <row r="481" spans="1:25" s="68" customFormat="1" ht="15.75" hidden="1" outlineLevel="1" x14ac:dyDescent="0.25">
      <c r="A481" s="106">
        <v>28</v>
      </c>
      <c r="B481" s="94">
        <v>0</v>
      </c>
      <c r="C481" s="94">
        <v>1147.05</v>
      </c>
      <c r="D481" s="94">
        <v>1296.5</v>
      </c>
      <c r="E481" s="94">
        <v>1610.05</v>
      </c>
      <c r="F481" s="94">
        <v>1608.97</v>
      </c>
      <c r="G481" s="94">
        <v>742.5</v>
      </c>
      <c r="H481" s="94">
        <v>25.2</v>
      </c>
      <c r="I481" s="94">
        <v>81.19</v>
      </c>
      <c r="J481" s="94">
        <v>593.96</v>
      </c>
      <c r="K481" s="94">
        <v>0.32</v>
      </c>
      <c r="L481" s="94">
        <v>0.21</v>
      </c>
      <c r="M481" s="94">
        <v>0</v>
      </c>
      <c r="N481" s="94">
        <v>0</v>
      </c>
      <c r="O481" s="94">
        <v>0</v>
      </c>
      <c r="P481" s="94">
        <v>0</v>
      </c>
      <c r="Q481" s="94">
        <v>0</v>
      </c>
      <c r="R481" s="94">
        <v>0</v>
      </c>
      <c r="S481" s="94">
        <v>0</v>
      </c>
      <c r="T481" s="94">
        <v>0</v>
      </c>
      <c r="U481" s="94">
        <v>42.86</v>
      </c>
      <c r="V481" s="94">
        <v>0</v>
      </c>
      <c r="W481" s="94">
        <v>0</v>
      </c>
      <c r="X481" s="94">
        <v>0</v>
      </c>
      <c r="Y481" s="94">
        <v>0</v>
      </c>
    </row>
    <row r="482" spans="1:25" s="68" customFormat="1" ht="15.75" hidden="1" outlineLevel="1" x14ac:dyDescent="0.25">
      <c r="A482" s="106">
        <v>29</v>
      </c>
      <c r="B482" s="94">
        <v>0</v>
      </c>
      <c r="C482" s="94">
        <v>99.74</v>
      </c>
      <c r="D482" s="94">
        <v>0</v>
      </c>
      <c r="E482" s="94">
        <v>0</v>
      </c>
      <c r="F482" s="94">
        <v>0</v>
      </c>
      <c r="G482" s="94">
        <v>99.84</v>
      </c>
      <c r="H482" s="94">
        <v>437.23</v>
      </c>
      <c r="I482" s="94">
        <v>661.72</v>
      </c>
      <c r="J482" s="94">
        <v>166.32</v>
      </c>
      <c r="K482" s="94">
        <v>1.39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94">
        <v>0</v>
      </c>
      <c r="R482" s="94">
        <v>0</v>
      </c>
      <c r="S482" s="94">
        <v>0</v>
      </c>
      <c r="T482" s="94">
        <v>0</v>
      </c>
      <c r="U482" s="94">
        <v>0</v>
      </c>
      <c r="V482" s="94">
        <v>4.38</v>
      </c>
      <c r="W482" s="94">
        <v>0</v>
      </c>
      <c r="X482" s="94">
        <v>0</v>
      </c>
      <c r="Y482" s="94">
        <v>0</v>
      </c>
    </row>
    <row r="483" spans="1:25" s="68" customFormat="1" ht="15.75" collapsed="1" x14ac:dyDescent="0.25">
      <c r="A483" s="106">
        <v>30</v>
      </c>
      <c r="B483" s="94">
        <v>0</v>
      </c>
      <c r="C483" s="94">
        <v>0</v>
      </c>
      <c r="D483" s="94">
        <v>0</v>
      </c>
      <c r="E483" s="94">
        <v>0</v>
      </c>
      <c r="F483" s="94">
        <v>0</v>
      </c>
      <c r="G483" s="94">
        <v>0</v>
      </c>
      <c r="H483" s="94">
        <v>0.48</v>
      </c>
      <c r="I483" s="94">
        <v>1242.49</v>
      </c>
      <c r="J483" s="94">
        <v>1326.3</v>
      </c>
      <c r="K483" s="94">
        <v>1105.02</v>
      </c>
      <c r="L483" s="94">
        <v>256.25</v>
      </c>
      <c r="M483" s="94">
        <v>1.65</v>
      </c>
      <c r="N483" s="94">
        <v>3.94</v>
      </c>
      <c r="O483" s="94">
        <v>3.89</v>
      </c>
      <c r="P483" s="94">
        <v>0</v>
      </c>
      <c r="Q483" s="94">
        <v>0</v>
      </c>
      <c r="R483" s="94">
        <v>2.59</v>
      </c>
      <c r="S483" s="94">
        <v>0</v>
      </c>
      <c r="T483" s="94">
        <v>0</v>
      </c>
      <c r="U483" s="94">
        <v>29.88</v>
      </c>
      <c r="V483" s="94">
        <v>210.15</v>
      </c>
      <c r="W483" s="94">
        <v>113.08</v>
      </c>
      <c r="X483" s="94">
        <v>0.11</v>
      </c>
      <c r="Y483" s="94">
        <v>0</v>
      </c>
    </row>
    <row r="484" spans="1:25" s="68" customFormat="1" ht="15.75" x14ac:dyDescent="0.25">
      <c r="A484" s="106">
        <v>31</v>
      </c>
      <c r="B484" s="94">
        <v>0</v>
      </c>
      <c r="C484" s="94">
        <v>0</v>
      </c>
      <c r="D484" s="94">
        <v>0</v>
      </c>
      <c r="E484" s="94">
        <v>0</v>
      </c>
      <c r="F484" s="94">
        <v>0</v>
      </c>
      <c r="G484" s="94">
        <v>0</v>
      </c>
      <c r="H484" s="94">
        <v>0</v>
      </c>
      <c r="I484" s="94">
        <v>0</v>
      </c>
      <c r="J484" s="94">
        <v>0</v>
      </c>
      <c r="K484" s="94">
        <v>0</v>
      </c>
      <c r="L484" s="94">
        <v>0</v>
      </c>
      <c r="M484" s="94">
        <v>0</v>
      </c>
      <c r="N484" s="94">
        <v>0</v>
      </c>
      <c r="O484" s="94">
        <v>155.09</v>
      </c>
      <c r="P484" s="94">
        <v>288.77999999999997</v>
      </c>
      <c r="Q484" s="94">
        <v>481.39</v>
      </c>
      <c r="R484" s="94">
        <v>428.18</v>
      </c>
      <c r="S484" s="94">
        <v>285.39999999999998</v>
      </c>
      <c r="T484" s="94">
        <v>353.4</v>
      </c>
      <c r="U484" s="94">
        <v>580.67999999999995</v>
      </c>
      <c r="V484" s="94">
        <v>578.07000000000005</v>
      </c>
      <c r="W484" s="94">
        <v>454.75</v>
      </c>
      <c r="X484" s="94">
        <v>9.69</v>
      </c>
      <c r="Y484" s="94">
        <v>29.91</v>
      </c>
    </row>
    <row r="485" spans="1:25" s="68" customFormat="1" ht="15.75" x14ac:dyDescent="0.25">
      <c r="A485" s="83"/>
    </row>
    <row r="486" spans="1:25" s="68" customFormat="1" ht="15.75" x14ac:dyDescent="0.25">
      <c r="A486" s="144" t="s">
        <v>32</v>
      </c>
      <c r="B486" s="144" t="s">
        <v>63</v>
      </c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</row>
    <row r="487" spans="1:25" s="75" customFormat="1" ht="12.75" x14ac:dyDescent="0.2">
      <c r="A487" s="144"/>
      <c r="B487" s="74" t="s">
        <v>33</v>
      </c>
      <c r="C487" s="74" t="s">
        <v>34</v>
      </c>
      <c r="D487" s="74" t="s">
        <v>35</v>
      </c>
      <c r="E487" s="74" t="s">
        <v>36</v>
      </c>
      <c r="F487" s="74" t="s">
        <v>37</v>
      </c>
      <c r="G487" s="74" t="s">
        <v>38</v>
      </c>
      <c r="H487" s="74" t="s">
        <v>39</v>
      </c>
      <c r="I487" s="74" t="s">
        <v>40</v>
      </c>
      <c r="J487" s="74" t="s">
        <v>41</v>
      </c>
      <c r="K487" s="74" t="s">
        <v>42</v>
      </c>
      <c r="L487" s="74" t="s">
        <v>43</v>
      </c>
      <c r="M487" s="74" t="s">
        <v>44</v>
      </c>
      <c r="N487" s="74" t="s">
        <v>45</v>
      </c>
      <c r="O487" s="74" t="s">
        <v>46</v>
      </c>
      <c r="P487" s="74" t="s">
        <v>47</v>
      </c>
      <c r="Q487" s="74" t="s">
        <v>48</v>
      </c>
      <c r="R487" s="74" t="s">
        <v>49</v>
      </c>
      <c r="S487" s="74" t="s">
        <v>50</v>
      </c>
      <c r="T487" s="74" t="s">
        <v>51</v>
      </c>
      <c r="U487" s="74" t="s">
        <v>52</v>
      </c>
      <c r="V487" s="74" t="s">
        <v>53</v>
      </c>
      <c r="W487" s="74" t="s">
        <v>54</v>
      </c>
      <c r="X487" s="74" t="s">
        <v>55</v>
      </c>
      <c r="Y487" s="74" t="s">
        <v>56</v>
      </c>
    </row>
    <row r="488" spans="1:25" s="68" customFormat="1" ht="15.75" x14ac:dyDescent="0.25">
      <c r="A488" s="106">
        <v>1</v>
      </c>
      <c r="B488" s="95">
        <v>173.93</v>
      </c>
      <c r="C488" s="95">
        <v>108.88</v>
      </c>
      <c r="D488" s="95">
        <v>88.49</v>
      </c>
      <c r="E488" s="95">
        <v>14.74</v>
      </c>
      <c r="F488" s="95">
        <v>0</v>
      </c>
      <c r="G488" s="95">
        <v>0</v>
      </c>
      <c r="H488" s="95">
        <v>280.47000000000003</v>
      </c>
      <c r="I488" s="95">
        <v>0</v>
      </c>
      <c r="J488" s="95">
        <v>0</v>
      </c>
      <c r="K488" s="95">
        <v>0</v>
      </c>
      <c r="L488" s="95">
        <v>91.52</v>
      </c>
      <c r="M488" s="95">
        <v>0</v>
      </c>
      <c r="N488" s="95">
        <v>0</v>
      </c>
      <c r="O488" s="95">
        <v>0</v>
      </c>
      <c r="P488" s="95">
        <v>0</v>
      </c>
      <c r="Q488" s="95">
        <v>0</v>
      </c>
      <c r="R488" s="95">
        <v>0</v>
      </c>
      <c r="S488" s="95">
        <v>0</v>
      </c>
      <c r="T488" s="95">
        <v>0</v>
      </c>
      <c r="U488" s="95">
        <v>0</v>
      </c>
      <c r="V488" s="95">
        <v>0</v>
      </c>
      <c r="W488" s="95">
        <v>87.88</v>
      </c>
      <c r="X488" s="95">
        <v>340.27</v>
      </c>
      <c r="Y488" s="95">
        <v>22.67</v>
      </c>
    </row>
    <row r="489" spans="1:25" s="68" customFormat="1" ht="15.75" hidden="1" outlineLevel="1" x14ac:dyDescent="0.25">
      <c r="A489" s="106">
        <v>2</v>
      </c>
      <c r="B489" s="95">
        <v>125.8</v>
      </c>
      <c r="C489" s="95">
        <v>222.54</v>
      </c>
      <c r="D489" s="95">
        <v>26.85</v>
      </c>
      <c r="E489" s="95">
        <v>0</v>
      </c>
      <c r="F489" s="95">
        <v>0</v>
      </c>
      <c r="G489" s="95">
        <v>0</v>
      </c>
      <c r="H489" s="95">
        <v>0</v>
      </c>
      <c r="I489" s="95">
        <v>0</v>
      </c>
      <c r="J489" s="95">
        <v>0</v>
      </c>
      <c r="K489" s="95">
        <v>0</v>
      </c>
      <c r="L489" s="95">
        <v>0</v>
      </c>
      <c r="M489" s="95">
        <v>2.4700000000000002</v>
      </c>
      <c r="N489" s="95">
        <v>0.21</v>
      </c>
      <c r="O489" s="95">
        <v>21.18</v>
      </c>
      <c r="P489" s="95">
        <v>0</v>
      </c>
      <c r="Q489" s="95">
        <v>0</v>
      </c>
      <c r="R489" s="95">
        <v>0</v>
      </c>
      <c r="S489" s="95">
        <v>2.89</v>
      </c>
      <c r="T489" s="95">
        <v>7.77</v>
      </c>
      <c r="U489" s="95">
        <v>0</v>
      </c>
      <c r="V489" s="95">
        <v>0</v>
      </c>
      <c r="W489" s="95">
        <v>0</v>
      </c>
      <c r="X489" s="95">
        <v>2.2999999999999998</v>
      </c>
      <c r="Y489" s="95">
        <v>158.57</v>
      </c>
    </row>
    <row r="490" spans="1:25" s="68" customFormat="1" ht="15.75" hidden="1" outlineLevel="1" x14ac:dyDescent="0.25">
      <c r="A490" s="106">
        <v>3</v>
      </c>
      <c r="B490" s="95">
        <v>158.80000000000001</v>
      </c>
      <c r="C490" s="95">
        <v>82.73</v>
      </c>
      <c r="D490" s="95">
        <v>5.72</v>
      </c>
      <c r="E490" s="95">
        <v>0</v>
      </c>
      <c r="F490" s="95">
        <v>0.2</v>
      </c>
      <c r="G490" s="95">
        <v>0.22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1.33</v>
      </c>
      <c r="N490" s="95">
        <v>0</v>
      </c>
      <c r="O490" s="95">
        <v>73.63</v>
      </c>
      <c r="P490" s="95">
        <v>0</v>
      </c>
      <c r="Q490" s="95">
        <v>0</v>
      </c>
      <c r="R490" s="95">
        <v>0</v>
      </c>
      <c r="S490" s="95">
        <v>0.45</v>
      </c>
      <c r="T490" s="95">
        <v>1.82</v>
      </c>
      <c r="U490" s="95">
        <v>2.35</v>
      </c>
      <c r="V490" s="95">
        <v>0</v>
      </c>
      <c r="W490" s="95">
        <v>8.3000000000000007</v>
      </c>
      <c r="X490" s="95">
        <v>0</v>
      </c>
      <c r="Y490" s="95">
        <v>39.840000000000003</v>
      </c>
    </row>
    <row r="491" spans="1:25" s="68" customFormat="1" ht="15.75" hidden="1" outlineLevel="1" x14ac:dyDescent="0.25">
      <c r="A491" s="106">
        <v>4</v>
      </c>
      <c r="B491" s="95">
        <v>517.79999999999995</v>
      </c>
      <c r="C491" s="95">
        <v>1402</v>
      </c>
      <c r="D491" s="95">
        <v>1335.4</v>
      </c>
      <c r="E491" s="95">
        <v>400.79</v>
      </c>
      <c r="F491" s="95">
        <v>36.590000000000003</v>
      </c>
      <c r="G491" s="95">
        <v>0</v>
      </c>
      <c r="H491" s="95">
        <v>0</v>
      </c>
      <c r="I491" s="95">
        <v>9.0399999999999991</v>
      </c>
      <c r="J491" s="95">
        <v>0</v>
      </c>
      <c r="K491" s="95">
        <v>187.02</v>
      </c>
      <c r="L491" s="95">
        <v>74.67</v>
      </c>
      <c r="M491" s="95">
        <v>129.33000000000001</v>
      </c>
      <c r="N491" s="95">
        <v>36.85</v>
      </c>
      <c r="O491" s="95">
        <v>7.96</v>
      </c>
      <c r="P491" s="95">
        <v>5.0999999999999996</v>
      </c>
      <c r="Q491" s="95">
        <v>0.14000000000000001</v>
      </c>
      <c r="R491" s="95">
        <v>12.16</v>
      </c>
      <c r="S491" s="95">
        <v>18.13</v>
      </c>
      <c r="T491" s="95">
        <v>49.13</v>
      </c>
      <c r="U491" s="95">
        <v>7.27</v>
      </c>
      <c r="V491" s="95">
        <v>3.33</v>
      </c>
      <c r="W491" s="95">
        <v>73.92</v>
      </c>
      <c r="X491" s="95">
        <v>800.78</v>
      </c>
      <c r="Y491" s="95">
        <v>334.62</v>
      </c>
    </row>
    <row r="492" spans="1:25" s="68" customFormat="1" ht="15.75" hidden="1" outlineLevel="1" x14ac:dyDescent="0.25">
      <c r="A492" s="106">
        <v>5</v>
      </c>
      <c r="B492" s="95">
        <v>718.88</v>
      </c>
      <c r="C492" s="95">
        <v>1438.68</v>
      </c>
      <c r="D492" s="95">
        <v>1252.48</v>
      </c>
      <c r="E492" s="95">
        <v>1215.5999999999999</v>
      </c>
      <c r="F492" s="95">
        <v>1191.22</v>
      </c>
      <c r="G492" s="95">
        <v>0</v>
      </c>
      <c r="H492" s="95">
        <v>2.89</v>
      </c>
      <c r="I492" s="95">
        <v>275.79000000000002</v>
      </c>
      <c r="J492" s="95">
        <v>19.18</v>
      </c>
      <c r="K492" s="95">
        <v>170.07</v>
      </c>
      <c r="L492" s="95">
        <v>1170.6199999999999</v>
      </c>
      <c r="M492" s="95">
        <v>177.87</v>
      </c>
      <c r="N492" s="95">
        <v>104.27</v>
      </c>
      <c r="O492" s="95">
        <v>62.79</v>
      </c>
      <c r="P492" s="95">
        <v>56.05</v>
      </c>
      <c r="Q492" s="95">
        <v>0</v>
      </c>
      <c r="R492" s="95">
        <v>0</v>
      </c>
      <c r="S492" s="95">
        <v>0</v>
      </c>
      <c r="T492" s="95">
        <v>0</v>
      </c>
      <c r="U492" s="95">
        <v>0</v>
      </c>
      <c r="V492" s="95">
        <v>0</v>
      </c>
      <c r="W492" s="95">
        <v>193.8</v>
      </c>
      <c r="X492" s="95">
        <v>551.84</v>
      </c>
      <c r="Y492" s="95">
        <v>253.4</v>
      </c>
    </row>
    <row r="493" spans="1:25" s="68" customFormat="1" ht="15.75" hidden="1" outlineLevel="1" x14ac:dyDescent="0.25">
      <c r="A493" s="106">
        <v>6</v>
      </c>
      <c r="B493" s="95">
        <v>184.15</v>
      </c>
      <c r="C493" s="95">
        <v>503.5</v>
      </c>
      <c r="D493" s="95">
        <v>1172.17</v>
      </c>
      <c r="E493" s="95">
        <v>597.48</v>
      </c>
      <c r="F493" s="95">
        <v>419.26</v>
      </c>
      <c r="G493" s="95">
        <v>0</v>
      </c>
      <c r="H493" s="95">
        <v>0</v>
      </c>
      <c r="I493" s="95">
        <v>0</v>
      </c>
      <c r="J493" s="95">
        <v>0</v>
      </c>
      <c r="K493" s="95">
        <v>0</v>
      </c>
      <c r="L493" s="95">
        <v>0</v>
      </c>
      <c r="M493" s="95">
        <v>33.85</v>
      </c>
      <c r="N493" s="95">
        <v>48.48</v>
      </c>
      <c r="O493" s="95">
        <v>17.88</v>
      </c>
      <c r="P493" s="95">
        <v>16.54</v>
      </c>
      <c r="Q493" s="95">
        <v>0.09</v>
      </c>
      <c r="R493" s="95">
        <v>0</v>
      </c>
      <c r="S493" s="95">
        <v>0</v>
      </c>
      <c r="T493" s="95">
        <v>0</v>
      </c>
      <c r="U493" s="95">
        <v>0</v>
      </c>
      <c r="V493" s="95">
        <v>0.03</v>
      </c>
      <c r="W493" s="95">
        <v>6.77</v>
      </c>
      <c r="X493" s="95">
        <v>463.51</v>
      </c>
      <c r="Y493" s="95">
        <v>1893.23</v>
      </c>
    </row>
    <row r="494" spans="1:25" s="68" customFormat="1" ht="15.75" hidden="1" outlineLevel="1" x14ac:dyDescent="0.25">
      <c r="A494" s="106">
        <v>7</v>
      </c>
      <c r="B494" s="95">
        <v>1390.96</v>
      </c>
      <c r="C494" s="95">
        <v>912.05</v>
      </c>
      <c r="D494" s="95">
        <v>661.55</v>
      </c>
      <c r="E494" s="95">
        <v>918.59</v>
      </c>
      <c r="F494" s="95">
        <v>1179.7</v>
      </c>
      <c r="G494" s="95">
        <v>1418.74</v>
      </c>
      <c r="H494" s="95">
        <v>0</v>
      </c>
      <c r="I494" s="95">
        <v>0</v>
      </c>
      <c r="J494" s="95">
        <v>96.88</v>
      </c>
      <c r="K494" s="95">
        <v>2.46</v>
      </c>
      <c r="L494" s="95">
        <v>47.56</v>
      </c>
      <c r="M494" s="95">
        <v>1100.79</v>
      </c>
      <c r="N494" s="95">
        <v>1097.2</v>
      </c>
      <c r="O494" s="95">
        <v>928.71</v>
      </c>
      <c r="P494" s="95">
        <v>458.21</v>
      </c>
      <c r="Q494" s="95">
        <v>36.82</v>
      </c>
      <c r="R494" s="95">
        <v>476.75</v>
      </c>
      <c r="S494" s="95">
        <v>431.39</v>
      </c>
      <c r="T494" s="95">
        <v>0.28000000000000003</v>
      </c>
      <c r="U494" s="95">
        <v>0</v>
      </c>
      <c r="V494" s="95">
        <v>40.42</v>
      </c>
      <c r="W494" s="95">
        <v>494.64</v>
      </c>
      <c r="X494" s="95">
        <v>862.65</v>
      </c>
      <c r="Y494" s="95">
        <v>1910.62</v>
      </c>
    </row>
    <row r="495" spans="1:25" s="68" customFormat="1" ht="15.75" hidden="1" outlineLevel="1" x14ac:dyDescent="0.25">
      <c r="A495" s="106">
        <v>8</v>
      </c>
      <c r="B495" s="95">
        <v>554.75</v>
      </c>
      <c r="C495" s="95">
        <v>1409.83</v>
      </c>
      <c r="D495" s="95">
        <v>0</v>
      </c>
      <c r="E495" s="95">
        <v>0</v>
      </c>
      <c r="F495" s="95">
        <v>0</v>
      </c>
      <c r="G495" s="95">
        <v>0</v>
      </c>
      <c r="H495" s="95">
        <v>0</v>
      </c>
      <c r="I495" s="95">
        <v>0</v>
      </c>
      <c r="J495" s="95">
        <v>6.84</v>
      </c>
      <c r="K495" s="95">
        <v>508.25</v>
      </c>
      <c r="L495" s="95">
        <v>166.75</v>
      </c>
      <c r="M495" s="95">
        <v>545.38</v>
      </c>
      <c r="N495" s="95">
        <v>359.31</v>
      </c>
      <c r="O495" s="95">
        <v>313.75</v>
      </c>
      <c r="P495" s="95">
        <v>1036.46</v>
      </c>
      <c r="Q495" s="95">
        <v>518.41</v>
      </c>
      <c r="R495" s="95">
        <v>487.78</v>
      </c>
      <c r="S495" s="95">
        <v>190.41</v>
      </c>
      <c r="T495" s="95">
        <v>33.64</v>
      </c>
      <c r="U495" s="95">
        <v>0</v>
      </c>
      <c r="V495" s="95">
        <v>112.25</v>
      </c>
      <c r="W495" s="95">
        <v>276.08999999999997</v>
      </c>
      <c r="X495" s="95">
        <v>921.95</v>
      </c>
      <c r="Y495" s="95">
        <v>636</v>
      </c>
    </row>
    <row r="496" spans="1:25" s="68" customFormat="1" ht="15.75" hidden="1" outlineLevel="1" x14ac:dyDescent="0.25">
      <c r="A496" s="106">
        <v>9</v>
      </c>
      <c r="B496" s="95">
        <v>128.26</v>
      </c>
      <c r="C496" s="95">
        <v>190.98</v>
      </c>
      <c r="D496" s="95">
        <v>164.89</v>
      </c>
      <c r="E496" s="95">
        <v>0</v>
      </c>
      <c r="F496" s="95">
        <v>96.89</v>
      </c>
      <c r="G496" s="95">
        <v>0</v>
      </c>
      <c r="H496" s="95">
        <v>18.8</v>
      </c>
      <c r="I496" s="95">
        <v>0</v>
      </c>
      <c r="J496" s="95">
        <v>0</v>
      </c>
      <c r="K496" s="95">
        <v>2.85</v>
      </c>
      <c r="L496" s="95">
        <v>6.48</v>
      </c>
      <c r="M496" s="95">
        <v>0</v>
      </c>
      <c r="N496" s="95">
        <v>30.2</v>
      </c>
      <c r="O496" s="95">
        <v>3.99</v>
      </c>
      <c r="P496" s="95">
        <v>1.7</v>
      </c>
      <c r="Q496" s="95">
        <v>17.32</v>
      </c>
      <c r="R496" s="95">
        <v>84.72</v>
      </c>
      <c r="S496" s="95">
        <v>17.61</v>
      </c>
      <c r="T496" s="95">
        <v>68.819999999999993</v>
      </c>
      <c r="U496" s="95">
        <v>11.24</v>
      </c>
      <c r="V496" s="95">
        <v>73.69</v>
      </c>
      <c r="W496" s="95">
        <v>165.27</v>
      </c>
      <c r="X496" s="95">
        <v>1463.79</v>
      </c>
      <c r="Y496" s="95">
        <v>788.99</v>
      </c>
    </row>
    <row r="497" spans="1:25" s="68" customFormat="1" ht="15.75" hidden="1" outlineLevel="1" x14ac:dyDescent="0.25">
      <c r="A497" s="106">
        <v>10</v>
      </c>
      <c r="B497" s="95">
        <v>743.1</v>
      </c>
      <c r="C497" s="95">
        <v>588.16</v>
      </c>
      <c r="D497" s="95">
        <v>1257.29</v>
      </c>
      <c r="E497" s="95">
        <v>343.43</v>
      </c>
      <c r="F497" s="95">
        <v>53.58</v>
      </c>
      <c r="G497" s="95">
        <v>126.02</v>
      </c>
      <c r="H497" s="95">
        <v>0.28999999999999998</v>
      </c>
      <c r="I497" s="95">
        <v>0</v>
      </c>
      <c r="J497" s="95">
        <v>426.59</v>
      </c>
      <c r="K497" s="95">
        <v>296.39999999999998</v>
      </c>
      <c r="L497" s="95">
        <v>124.21</v>
      </c>
      <c r="M497" s="95">
        <v>104.82</v>
      </c>
      <c r="N497" s="95">
        <v>149.08000000000001</v>
      </c>
      <c r="O497" s="95">
        <v>93.32</v>
      </c>
      <c r="P497" s="95">
        <v>118.08</v>
      </c>
      <c r="Q497" s="95">
        <v>104.27</v>
      </c>
      <c r="R497" s="95">
        <v>2.16</v>
      </c>
      <c r="S497" s="95">
        <v>0</v>
      </c>
      <c r="T497" s="95">
        <v>0.01</v>
      </c>
      <c r="U497" s="95">
        <v>9.1999999999999993</v>
      </c>
      <c r="V497" s="95">
        <v>25.55</v>
      </c>
      <c r="W497" s="95">
        <v>337.14</v>
      </c>
      <c r="X497" s="95">
        <v>687.62</v>
      </c>
      <c r="Y497" s="95">
        <v>782.18</v>
      </c>
    </row>
    <row r="498" spans="1:25" s="68" customFormat="1" ht="15.75" hidden="1" outlineLevel="1" x14ac:dyDescent="0.25">
      <c r="A498" s="106">
        <v>11</v>
      </c>
      <c r="B498" s="95">
        <v>436.13</v>
      </c>
      <c r="C498" s="95">
        <v>1593.4</v>
      </c>
      <c r="D498" s="95">
        <v>1417.76</v>
      </c>
      <c r="E498" s="95">
        <v>533.45000000000005</v>
      </c>
      <c r="F498" s="95">
        <v>1345.58</v>
      </c>
      <c r="G498" s="95">
        <v>473.76</v>
      </c>
      <c r="H498" s="95">
        <v>193.76</v>
      </c>
      <c r="I498" s="95">
        <v>100.02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0</v>
      </c>
      <c r="T498" s="95">
        <v>0</v>
      </c>
      <c r="U498" s="95">
        <v>0</v>
      </c>
      <c r="V498" s="95">
        <v>0</v>
      </c>
      <c r="W498" s="95">
        <v>38.81</v>
      </c>
      <c r="X498" s="95">
        <v>608.94000000000005</v>
      </c>
      <c r="Y498" s="95">
        <v>332.79</v>
      </c>
    </row>
    <row r="499" spans="1:25" s="68" customFormat="1" ht="15.75" hidden="1" outlineLevel="1" x14ac:dyDescent="0.25">
      <c r="A499" s="106">
        <v>12</v>
      </c>
      <c r="B499" s="95">
        <v>528.4</v>
      </c>
      <c r="C499" s="95">
        <v>464.98</v>
      </c>
      <c r="D499" s="95">
        <v>587.52</v>
      </c>
      <c r="E499" s="95">
        <v>666.28</v>
      </c>
      <c r="F499" s="95">
        <v>657</v>
      </c>
      <c r="G499" s="95">
        <v>0</v>
      </c>
      <c r="H499" s="95">
        <v>542.97</v>
      </c>
      <c r="I499" s="95">
        <v>1144.44</v>
      </c>
      <c r="J499" s="95">
        <v>1046.83</v>
      </c>
      <c r="K499" s="95">
        <v>1073.33</v>
      </c>
      <c r="L499" s="95">
        <v>986.44</v>
      </c>
      <c r="M499" s="95">
        <v>936.02</v>
      </c>
      <c r="N499" s="95">
        <v>1358.72</v>
      </c>
      <c r="O499" s="95">
        <v>1211.32</v>
      </c>
      <c r="P499" s="95">
        <v>1380</v>
      </c>
      <c r="Q499" s="95">
        <v>1000.41</v>
      </c>
      <c r="R499" s="95">
        <v>1068.55</v>
      </c>
      <c r="S499" s="95">
        <v>671.92</v>
      </c>
      <c r="T499" s="95">
        <v>468.02</v>
      </c>
      <c r="U499" s="95">
        <v>678.33</v>
      </c>
      <c r="V499" s="95">
        <v>347.78</v>
      </c>
      <c r="W499" s="95">
        <v>841.79</v>
      </c>
      <c r="X499" s="95">
        <v>1257.48</v>
      </c>
      <c r="Y499" s="95">
        <v>959.36</v>
      </c>
    </row>
    <row r="500" spans="1:25" s="68" customFormat="1" ht="15.75" hidden="1" outlineLevel="1" x14ac:dyDescent="0.25">
      <c r="A500" s="106">
        <v>13</v>
      </c>
      <c r="B500" s="95">
        <v>456.35</v>
      </c>
      <c r="C500" s="95">
        <v>504.44</v>
      </c>
      <c r="D500" s="95">
        <v>219.32</v>
      </c>
      <c r="E500" s="95">
        <v>190.58</v>
      </c>
      <c r="F500" s="95">
        <v>816.67</v>
      </c>
      <c r="G500" s="95">
        <v>0</v>
      </c>
      <c r="H500" s="95">
        <v>5.62</v>
      </c>
      <c r="I500" s="95">
        <v>5.92</v>
      </c>
      <c r="J500" s="95">
        <v>0</v>
      </c>
      <c r="K500" s="95">
        <v>0</v>
      </c>
      <c r="L500" s="95">
        <v>158.58000000000001</v>
      </c>
      <c r="M500" s="95">
        <v>86.76</v>
      </c>
      <c r="N500" s="95">
        <v>73.92</v>
      </c>
      <c r="O500" s="95">
        <v>175.6</v>
      </c>
      <c r="P500" s="95">
        <v>308.42</v>
      </c>
      <c r="Q500" s="95">
        <v>327.43</v>
      </c>
      <c r="R500" s="95">
        <v>71.73</v>
      </c>
      <c r="S500" s="95">
        <v>1.93</v>
      </c>
      <c r="T500" s="95">
        <v>4.46</v>
      </c>
      <c r="U500" s="95">
        <v>12.23</v>
      </c>
      <c r="V500" s="95">
        <v>1.02</v>
      </c>
      <c r="W500" s="95">
        <v>15.11</v>
      </c>
      <c r="X500" s="95">
        <v>99.66</v>
      </c>
      <c r="Y500" s="95">
        <v>38.94</v>
      </c>
    </row>
    <row r="501" spans="1:25" s="68" customFormat="1" ht="15.75" hidden="1" outlineLevel="1" x14ac:dyDescent="0.25">
      <c r="A501" s="106">
        <v>14</v>
      </c>
      <c r="B501" s="95">
        <v>250.81</v>
      </c>
      <c r="C501" s="95">
        <v>246.68</v>
      </c>
      <c r="D501" s="95">
        <v>0</v>
      </c>
      <c r="E501" s="95">
        <v>0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0.55000000000000004</v>
      </c>
      <c r="M501" s="95">
        <v>0.61</v>
      </c>
      <c r="N501" s="95">
        <v>0.56000000000000005</v>
      </c>
      <c r="O501" s="95">
        <v>1.36</v>
      </c>
      <c r="P501" s="95">
        <v>2.14</v>
      </c>
      <c r="Q501" s="95">
        <v>2.2799999999999998</v>
      </c>
      <c r="R501" s="95">
        <v>2.11</v>
      </c>
      <c r="S501" s="95">
        <v>1.93</v>
      </c>
      <c r="T501" s="95">
        <v>1.51</v>
      </c>
      <c r="U501" s="95">
        <v>1.76</v>
      </c>
      <c r="V501" s="95">
        <v>9.39</v>
      </c>
      <c r="W501" s="95">
        <v>108.37</v>
      </c>
      <c r="X501" s="95">
        <v>578.4</v>
      </c>
      <c r="Y501" s="95">
        <v>947.12</v>
      </c>
    </row>
    <row r="502" spans="1:25" s="68" customFormat="1" ht="15.75" hidden="1" outlineLevel="1" x14ac:dyDescent="0.25">
      <c r="A502" s="106">
        <v>15</v>
      </c>
      <c r="B502" s="95">
        <v>135.16</v>
      </c>
      <c r="C502" s="95">
        <v>48.1</v>
      </c>
      <c r="D502" s="95">
        <v>0</v>
      </c>
      <c r="E502" s="95">
        <v>550.16999999999996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0</v>
      </c>
      <c r="M502" s="95">
        <v>0.81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0</v>
      </c>
      <c r="W502" s="95">
        <v>1.83</v>
      </c>
      <c r="X502" s="95">
        <v>402.77</v>
      </c>
      <c r="Y502" s="95">
        <v>229.57</v>
      </c>
    </row>
    <row r="503" spans="1:25" s="68" customFormat="1" ht="15.75" hidden="1" outlineLevel="1" x14ac:dyDescent="0.25">
      <c r="A503" s="106">
        <v>16</v>
      </c>
      <c r="B503" s="95">
        <v>0</v>
      </c>
      <c r="C503" s="95">
        <v>0</v>
      </c>
      <c r="D503" s="95">
        <v>0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5.49</v>
      </c>
      <c r="W503" s="95">
        <v>52.94</v>
      </c>
      <c r="X503" s="95">
        <v>354.25</v>
      </c>
      <c r="Y503" s="95">
        <v>0</v>
      </c>
    </row>
    <row r="504" spans="1:25" s="68" customFormat="1" ht="15.75" hidden="1" outlineLevel="1" x14ac:dyDescent="0.25">
      <c r="A504" s="106">
        <v>17</v>
      </c>
      <c r="B504" s="95">
        <v>1541.72</v>
      </c>
      <c r="C504" s="95">
        <v>1261.5</v>
      </c>
      <c r="D504" s="95">
        <v>958.84</v>
      </c>
      <c r="E504" s="95">
        <v>1.45</v>
      </c>
      <c r="F504" s="95">
        <v>24.46</v>
      </c>
      <c r="G504" s="95">
        <v>95.21</v>
      </c>
      <c r="H504" s="95">
        <v>0</v>
      </c>
      <c r="I504" s="95">
        <v>1003.48</v>
      </c>
      <c r="J504" s="95">
        <v>0.27</v>
      </c>
      <c r="K504" s="95">
        <v>191.58</v>
      </c>
      <c r="L504" s="95">
        <v>766.21</v>
      </c>
      <c r="M504" s="95">
        <v>870.4</v>
      </c>
      <c r="N504" s="95">
        <v>883.96</v>
      </c>
      <c r="O504" s="95">
        <v>573.09</v>
      </c>
      <c r="P504" s="95">
        <v>944.38</v>
      </c>
      <c r="Q504" s="95">
        <v>0</v>
      </c>
      <c r="R504" s="95">
        <v>0</v>
      </c>
      <c r="S504" s="95">
        <v>0</v>
      </c>
      <c r="T504" s="95">
        <v>0</v>
      </c>
      <c r="U504" s="95">
        <v>0</v>
      </c>
      <c r="V504" s="95">
        <v>0</v>
      </c>
      <c r="W504" s="95">
        <v>0</v>
      </c>
      <c r="X504" s="95">
        <v>461.32</v>
      </c>
      <c r="Y504" s="95">
        <v>1803.18</v>
      </c>
    </row>
    <row r="505" spans="1:25" s="68" customFormat="1" ht="15.75" hidden="1" outlineLevel="1" x14ac:dyDescent="0.25">
      <c r="A505" s="106">
        <v>18</v>
      </c>
      <c r="B505" s="95">
        <v>1526.63</v>
      </c>
      <c r="C505" s="95">
        <v>1214.29</v>
      </c>
      <c r="D505" s="95">
        <v>222.47</v>
      </c>
      <c r="E505" s="95">
        <v>656.52</v>
      </c>
      <c r="F505" s="95">
        <v>301.14999999999998</v>
      </c>
      <c r="G505" s="95">
        <v>0</v>
      </c>
      <c r="H505" s="95">
        <v>0</v>
      </c>
      <c r="I505" s="95">
        <v>1298.0899999999999</v>
      </c>
      <c r="J505" s="95">
        <v>0</v>
      </c>
      <c r="K505" s="95">
        <v>0.3</v>
      </c>
      <c r="L505" s="95">
        <v>3.03</v>
      </c>
      <c r="M505" s="95">
        <v>4.8099999999999996</v>
      </c>
      <c r="N505" s="95">
        <v>3.05</v>
      </c>
      <c r="O505" s="95">
        <v>4.96</v>
      </c>
      <c r="P505" s="95">
        <v>5.09</v>
      </c>
      <c r="Q505" s="95">
        <v>4.55</v>
      </c>
      <c r="R505" s="95">
        <v>5.0599999999999996</v>
      </c>
      <c r="S505" s="95">
        <v>1.1000000000000001</v>
      </c>
      <c r="T505" s="95">
        <v>0.88</v>
      </c>
      <c r="U505" s="95">
        <v>0</v>
      </c>
      <c r="V505" s="95">
        <v>0</v>
      </c>
      <c r="W505" s="95">
        <v>23.99</v>
      </c>
      <c r="X505" s="95">
        <v>437.85</v>
      </c>
      <c r="Y505" s="95">
        <v>1419.07</v>
      </c>
    </row>
    <row r="506" spans="1:25" s="68" customFormat="1" ht="15.75" hidden="1" outlineLevel="1" x14ac:dyDescent="0.25">
      <c r="A506" s="106">
        <v>19</v>
      </c>
      <c r="B506" s="95">
        <v>6.98</v>
      </c>
      <c r="C506" s="95">
        <v>1.23</v>
      </c>
      <c r="D506" s="95">
        <v>3.13</v>
      </c>
      <c r="E506" s="95">
        <v>9.98</v>
      </c>
      <c r="F506" s="95">
        <v>10.66</v>
      </c>
      <c r="G506" s="95">
        <v>0</v>
      </c>
      <c r="H506" s="95">
        <v>0</v>
      </c>
      <c r="I506" s="95">
        <v>0</v>
      </c>
      <c r="J506" s="95">
        <v>0</v>
      </c>
      <c r="K506" s="95">
        <v>0</v>
      </c>
      <c r="L506" s="95">
        <v>0</v>
      </c>
      <c r="M506" s="95">
        <v>0</v>
      </c>
      <c r="N506" s="95">
        <v>0</v>
      </c>
      <c r="O506" s="95">
        <v>0</v>
      </c>
      <c r="P506" s="95">
        <v>0</v>
      </c>
      <c r="Q506" s="95">
        <v>0</v>
      </c>
      <c r="R506" s="95">
        <v>0</v>
      </c>
      <c r="S506" s="95">
        <v>0</v>
      </c>
      <c r="T506" s="95">
        <v>0</v>
      </c>
      <c r="U506" s="95">
        <v>0</v>
      </c>
      <c r="V506" s="95">
        <v>0</v>
      </c>
      <c r="W506" s="95">
        <v>0</v>
      </c>
      <c r="X506" s="95">
        <v>0</v>
      </c>
      <c r="Y506" s="95">
        <v>0</v>
      </c>
    </row>
    <row r="507" spans="1:25" s="68" customFormat="1" ht="15.75" hidden="1" outlineLevel="1" x14ac:dyDescent="0.25">
      <c r="A507" s="106">
        <v>20</v>
      </c>
      <c r="B507" s="95">
        <v>0</v>
      </c>
      <c r="C507" s="95">
        <v>0</v>
      </c>
      <c r="D507" s="95">
        <v>0</v>
      </c>
      <c r="E507" s="95">
        <v>160.63999999999999</v>
      </c>
      <c r="F507" s="95">
        <v>167.24</v>
      </c>
      <c r="G507" s="95">
        <v>0</v>
      </c>
      <c r="H507" s="95">
        <v>0</v>
      </c>
      <c r="I507" s="95">
        <v>0</v>
      </c>
      <c r="J507" s="95">
        <v>0</v>
      </c>
      <c r="K507" s="95">
        <v>0</v>
      </c>
      <c r="L507" s="95">
        <v>0</v>
      </c>
      <c r="M507" s="95">
        <v>0</v>
      </c>
      <c r="N507" s="95">
        <v>0</v>
      </c>
      <c r="O507" s="95">
        <v>0</v>
      </c>
      <c r="P507" s="95">
        <v>0.01</v>
      </c>
      <c r="Q507" s="95">
        <v>0</v>
      </c>
      <c r="R507" s="95">
        <v>0.02</v>
      </c>
      <c r="S507" s="95">
        <v>0</v>
      </c>
      <c r="T507" s="95">
        <v>0</v>
      </c>
      <c r="U507" s="95">
        <v>0</v>
      </c>
      <c r="V507" s="95">
        <v>1.17</v>
      </c>
      <c r="W507" s="95">
        <v>456.19</v>
      </c>
      <c r="X507" s="95">
        <v>702.5</v>
      </c>
      <c r="Y507" s="95">
        <v>1163.6099999999999</v>
      </c>
    </row>
    <row r="508" spans="1:25" s="68" customFormat="1" ht="15.75" hidden="1" outlineLevel="1" x14ac:dyDescent="0.25">
      <c r="A508" s="106">
        <v>21</v>
      </c>
      <c r="B508" s="95">
        <v>120.92</v>
      </c>
      <c r="C508" s="95">
        <v>298.05</v>
      </c>
      <c r="D508" s="95">
        <v>609.79999999999995</v>
      </c>
      <c r="E508" s="95">
        <v>207.32</v>
      </c>
      <c r="F508" s="95">
        <v>186.3</v>
      </c>
      <c r="G508" s="95">
        <v>0</v>
      </c>
      <c r="H508" s="95">
        <v>0</v>
      </c>
      <c r="I508" s="95">
        <v>0</v>
      </c>
      <c r="J508" s="95">
        <v>0</v>
      </c>
      <c r="K508" s="95">
        <v>214.51</v>
      </c>
      <c r="L508" s="95">
        <v>402.21</v>
      </c>
      <c r="M508" s="95">
        <v>0</v>
      </c>
      <c r="N508" s="95">
        <v>403.6</v>
      </c>
      <c r="O508" s="95">
        <v>635.24</v>
      </c>
      <c r="P508" s="95">
        <v>325.33</v>
      </c>
      <c r="Q508" s="95">
        <v>0</v>
      </c>
      <c r="R508" s="95">
        <v>0</v>
      </c>
      <c r="S508" s="95">
        <v>0</v>
      </c>
      <c r="T508" s="95">
        <v>0</v>
      </c>
      <c r="U508" s="95">
        <v>2.97</v>
      </c>
      <c r="V508" s="95">
        <v>0</v>
      </c>
      <c r="W508" s="95">
        <v>296.25</v>
      </c>
      <c r="X508" s="95">
        <v>796.1</v>
      </c>
      <c r="Y508" s="95">
        <v>1768.93</v>
      </c>
    </row>
    <row r="509" spans="1:25" s="68" customFormat="1" ht="15.75" hidden="1" outlineLevel="1" x14ac:dyDescent="0.25">
      <c r="A509" s="106">
        <v>22</v>
      </c>
      <c r="B509" s="95">
        <v>1321.16</v>
      </c>
      <c r="C509" s="95">
        <v>1169.82</v>
      </c>
      <c r="D509" s="95">
        <v>932.01</v>
      </c>
      <c r="E509" s="95">
        <v>372.23</v>
      </c>
      <c r="F509" s="95">
        <v>223.19</v>
      </c>
      <c r="G509" s="95">
        <v>0</v>
      </c>
      <c r="H509" s="95">
        <v>0</v>
      </c>
      <c r="I509" s="95">
        <v>0</v>
      </c>
      <c r="J509" s="95">
        <v>0</v>
      </c>
      <c r="K509" s="95">
        <v>421.58</v>
      </c>
      <c r="L509" s="95">
        <v>304.39999999999998</v>
      </c>
      <c r="M509" s="95">
        <v>370.08</v>
      </c>
      <c r="N509" s="95">
        <v>0</v>
      </c>
      <c r="O509" s="95">
        <v>108.47</v>
      </c>
      <c r="P509" s="95">
        <v>0</v>
      </c>
      <c r="Q509" s="95">
        <v>0</v>
      </c>
      <c r="R509" s="95">
        <v>0</v>
      </c>
      <c r="S509" s="95">
        <v>0</v>
      </c>
      <c r="T509" s="95">
        <v>0.75</v>
      </c>
      <c r="U509" s="95">
        <v>0</v>
      </c>
      <c r="V509" s="95">
        <v>0</v>
      </c>
      <c r="W509" s="95">
        <v>179.54</v>
      </c>
      <c r="X509" s="95">
        <v>1088.74</v>
      </c>
      <c r="Y509" s="95">
        <v>491.27</v>
      </c>
    </row>
    <row r="510" spans="1:25" s="68" customFormat="1" ht="15.75" hidden="1" outlineLevel="1" x14ac:dyDescent="0.25">
      <c r="A510" s="106">
        <v>23</v>
      </c>
      <c r="B510" s="95">
        <v>323.62</v>
      </c>
      <c r="C510" s="95">
        <v>164.52</v>
      </c>
      <c r="D510" s="95">
        <v>191.96</v>
      </c>
      <c r="E510" s="95">
        <v>0.43</v>
      </c>
      <c r="F510" s="95">
        <v>1131.3800000000001</v>
      </c>
      <c r="G510" s="95">
        <v>0</v>
      </c>
      <c r="H510" s="95">
        <v>0</v>
      </c>
      <c r="I510" s="95">
        <v>0</v>
      </c>
      <c r="J510" s="95">
        <v>0</v>
      </c>
      <c r="K510" s="95">
        <v>0</v>
      </c>
      <c r="L510" s="95">
        <v>0</v>
      </c>
      <c r="M510" s="95">
        <v>0</v>
      </c>
      <c r="N510" s="95">
        <v>0</v>
      </c>
      <c r="O510" s="95">
        <v>0</v>
      </c>
      <c r="P510" s="95">
        <v>0</v>
      </c>
      <c r="Q510" s="95">
        <v>0</v>
      </c>
      <c r="R510" s="95">
        <v>0</v>
      </c>
      <c r="S510" s="95">
        <v>0</v>
      </c>
      <c r="T510" s="95">
        <v>0</v>
      </c>
      <c r="U510" s="95">
        <v>0</v>
      </c>
      <c r="V510" s="95">
        <v>0.06</v>
      </c>
      <c r="W510" s="95">
        <v>0.08</v>
      </c>
      <c r="X510" s="95">
        <v>21.95</v>
      </c>
      <c r="Y510" s="95">
        <v>1724.41</v>
      </c>
    </row>
    <row r="511" spans="1:25" s="68" customFormat="1" ht="15.75" hidden="1" outlineLevel="1" x14ac:dyDescent="0.25">
      <c r="A511" s="106">
        <v>24</v>
      </c>
      <c r="B511" s="95">
        <v>1407.85</v>
      </c>
      <c r="C511" s="95">
        <v>1408.83</v>
      </c>
      <c r="D511" s="95">
        <v>912.64</v>
      </c>
      <c r="E511" s="95">
        <v>0</v>
      </c>
      <c r="F511" s="95">
        <v>0</v>
      </c>
      <c r="G511" s="95">
        <v>0</v>
      </c>
      <c r="H511" s="95">
        <v>0</v>
      </c>
      <c r="I511" s="95">
        <v>0</v>
      </c>
      <c r="J511" s="95">
        <v>0</v>
      </c>
      <c r="K511" s="95">
        <v>0</v>
      </c>
      <c r="L511" s="95">
        <v>0</v>
      </c>
      <c r="M511" s="95">
        <v>0</v>
      </c>
      <c r="N511" s="95">
        <v>39.68</v>
      </c>
      <c r="O511" s="95">
        <v>0</v>
      </c>
      <c r="P511" s="95">
        <v>0</v>
      </c>
      <c r="Q511" s="95">
        <v>0</v>
      </c>
      <c r="R511" s="95">
        <v>0</v>
      </c>
      <c r="S511" s="95">
        <v>0</v>
      </c>
      <c r="T511" s="95">
        <v>0</v>
      </c>
      <c r="U511" s="95">
        <v>0</v>
      </c>
      <c r="V511" s="95">
        <v>0</v>
      </c>
      <c r="W511" s="95">
        <v>0.35</v>
      </c>
      <c r="X511" s="95">
        <v>278.05</v>
      </c>
      <c r="Y511" s="95">
        <v>605.24</v>
      </c>
    </row>
    <row r="512" spans="1:25" s="68" customFormat="1" ht="15.75" hidden="1" outlineLevel="1" x14ac:dyDescent="0.25">
      <c r="A512" s="106">
        <v>25</v>
      </c>
      <c r="B512" s="95">
        <v>396.85</v>
      </c>
      <c r="C512" s="95">
        <v>1596.9</v>
      </c>
      <c r="D512" s="95">
        <v>1250.4000000000001</v>
      </c>
      <c r="E512" s="95">
        <v>1407.89</v>
      </c>
      <c r="F512" s="95">
        <v>1270.28</v>
      </c>
      <c r="G512" s="95">
        <v>1.04</v>
      </c>
      <c r="H512" s="95">
        <v>0</v>
      </c>
      <c r="I512" s="95">
        <v>0.69</v>
      </c>
      <c r="J512" s="95">
        <v>0</v>
      </c>
      <c r="K512" s="95">
        <v>0</v>
      </c>
      <c r="L512" s="95">
        <v>0</v>
      </c>
      <c r="M512" s="95">
        <v>11.98</v>
      </c>
      <c r="N512" s="95">
        <v>3.29</v>
      </c>
      <c r="O512" s="95">
        <v>21.51</v>
      </c>
      <c r="P512" s="95">
        <v>49.97</v>
      </c>
      <c r="Q512" s="95">
        <v>10.9</v>
      </c>
      <c r="R512" s="95">
        <v>167.91</v>
      </c>
      <c r="S512" s="95">
        <v>0</v>
      </c>
      <c r="T512" s="95">
        <v>21.21</v>
      </c>
      <c r="U512" s="95">
        <v>0.03</v>
      </c>
      <c r="V512" s="95">
        <v>1.06</v>
      </c>
      <c r="W512" s="95">
        <v>213.52</v>
      </c>
      <c r="X512" s="95">
        <v>187.89</v>
      </c>
      <c r="Y512" s="95">
        <v>1285.8399999999999</v>
      </c>
    </row>
    <row r="513" spans="1:25" s="68" customFormat="1" ht="15.75" hidden="1" outlineLevel="1" x14ac:dyDescent="0.25">
      <c r="A513" s="106">
        <v>26</v>
      </c>
      <c r="B513" s="95">
        <v>1295.6600000000001</v>
      </c>
      <c r="C513" s="95">
        <v>0</v>
      </c>
      <c r="D513" s="95">
        <v>0</v>
      </c>
      <c r="E513" s="95">
        <v>83.88</v>
      </c>
      <c r="F513" s="95">
        <v>63.06</v>
      </c>
      <c r="G513" s="95">
        <v>0</v>
      </c>
      <c r="H513" s="95">
        <v>0</v>
      </c>
      <c r="I513" s="95">
        <v>0</v>
      </c>
      <c r="J513" s="95">
        <v>635.48</v>
      </c>
      <c r="K513" s="95">
        <v>1616.67</v>
      </c>
      <c r="L513" s="95">
        <v>1592.44</v>
      </c>
      <c r="M513" s="95">
        <v>1588.82</v>
      </c>
      <c r="N513" s="95">
        <v>1579.66</v>
      </c>
      <c r="O513" s="95">
        <v>1581.29</v>
      </c>
      <c r="P513" s="95">
        <v>1852.63</v>
      </c>
      <c r="Q513" s="95">
        <v>1853.33</v>
      </c>
      <c r="R513" s="95">
        <v>1865.87</v>
      </c>
      <c r="S513" s="95">
        <v>1984.53</v>
      </c>
      <c r="T513" s="95">
        <v>1872.23</v>
      </c>
      <c r="U513" s="95">
        <v>934.68</v>
      </c>
      <c r="V513" s="95">
        <v>897.39</v>
      </c>
      <c r="W513" s="95">
        <v>2659.37</v>
      </c>
      <c r="X513" s="95">
        <v>1790.94</v>
      </c>
      <c r="Y513" s="95">
        <v>1331.16</v>
      </c>
    </row>
    <row r="514" spans="1:25" s="68" customFormat="1" ht="15.75" hidden="1" outlineLevel="1" x14ac:dyDescent="0.25">
      <c r="A514" s="106">
        <v>27</v>
      </c>
      <c r="B514" s="95">
        <v>0</v>
      </c>
      <c r="C514" s="95">
        <v>0</v>
      </c>
      <c r="D514" s="95">
        <v>0</v>
      </c>
      <c r="E514" s="95">
        <v>0</v>
      </c>
      <c r="F514" s="95">
        <v>0</v>
      </c>
      <c r="G514" s="95">
        <v>0</v>
      </c>
      <c r="H514" s="95">
        <v>0</v>
      </c>
      <c r="I514" s="95">
        <v>0</v>
      </c>
      <c r="J514" s="95">
        <v>0</v>
      </c>
      <c r="K514" s="95">
        <v>6.4</v>
      </c>
      <c r="L514" s="95">
        <v>7.84</v>
      </c>
      <c r="M514" s="95">
        <v>124.21</v>
      </c>
      <c r="N514" s="95">
        <v>115.27</v>
      </c>
      <c r="O514" s="95">
        <v>134.36000000000001</v>
      </c>
      <c r="P514" s="95">
        <v>1132.1400000000001</v>
      </c>
      <c r="Q514" s="95">
        <v>1411.04</v>
      </c>
      <c r="R514" s="95">
        <v>57.7</v>
      </c>
      <c r="S514" s="95">
        <v>901.06</v>
      </c>
      <c r="T514" s="95">
        <v>0</v>
      </c>
      <c r="U514" s="95">
        <v>0</v>
      </c>
      <c r="V514" s="95">
        <v>0</v>
      </c>
      <c r="W514" s="95">
        <v>0</v>
      </c>
      <c r="X514" s="95">
        <v>0</v>
      </c>
      <c r="Y514" s="95">
        <v>882.07</v>
      </c>
    </row>
    <row r="515" spans="1:25" s="68" customFormat="1" ht="15.75" hidden="1" outlineLevel="1" x14ac:dyDescent="0.25">
      <c r="A515" s="106">
        <v>28</v>
      </c>
      <c r="B515" s="95">
        <v>0</v>
      </c>
      <c r="C515" s="95">
        <v>0</v>
      </c>
      <c r="D515" s="95">
        <v>0</v>
      </c>
      <c r="E515" s="95">
        <v>0</v>
      </c>
      <c r="F515" s="95">
        <v>0</v>
      </c>
      <c r="G515" s="95">
        <v>0</v>
      </c>
      <c r="H515" s="95">
        <v>0</v>
      </c>
      <c r="I515" s="95">
        <v>0</v>
      </c>
      <c r="J515" s="95">
        <v>0</v>
      </c>
      <c r="K515" s="95">
        <v>145.62</v>
      </c>
      <c r="L515" s="95">
        <v>182.44</v>
      </c>
      <c r="M515" s="95">
        <v>663.43</v>
      </c>
      <c r="N515" s="95">
        <v>1248.81</v>
      </c>
      <c r="O515" s="95">
        <v>1427.13</v>
      </c>
      <c r="P515" s="95">
        <v>1173.57</v>
      </c>
      <c r="Q515" s="95">
        <v>1008.11</v>
      </c>
      <c r="R515" s="95">
        <v>1027.68</v>
      </c>
      <c r="S515" s="95">
        <v>536.73</v>
      </c>
      <c r="T515" s="95">
        <v>450.42</v>
      </c>
      <c r="U515" s="95">
        <v>3.98</v>
      </c>
      <c r="V515" s="95">
        <v>281.79000000000002</v>
      </c>
      <c r="W515" s="95">
        <v>980.91</v>
      </c>
      <c r="X515" s="95">
        <v>547.80999999999995</v>
      </c>
      <c r="Y515" s="95">
        <v>829.15</v>
      </c>
    </row>
    <row r="516" spans="1:25" s="68" customFormat="1" ht="15.75" hidden="1" outlineLevel="1" x14ac:dyDescent="0.25">
      <c r="A516" s="106">
        <v>29</v>
      </c>
      <c r="B516" s="95">
        <v>1420.57</v>
      </c>
      <c r="C516" s="95">
        <v>0</v>
      </c>
      <c r="D516" s="95">
        <v>1050.8800000000001</v>
      </c>
      <c r="E516" s="95">
        <v>1701.3</v>
      </c>
      <c r="F516" s="95">
        <v>309.10000000000002</v>
      </c>
      <c r="G516" s="95">
        <v>0</v>
      </c>
      <c r="H516" s="95">
        <v>0</v>
      </c>
      <c r="I516" s="95">
        <v>0</v>
      </c>
      <c r="J516" s="95">
        <v>0</v>
      </c>
      <c r="K516" s="95">
        <v>80.94</v>
      </c>
      <c r="L516" s="95">
        <v>910.69</v>
      </c>
      <c r="M516" s="95">
        <v>1153.9100000000001</v>
      </c>
      <c r="N516" s="95">
        <v>1131.4000000000001</v>
      </c>
      <c r="O516" s="95">
        <v>1146.45</v>
      </c>
      <c r="P516" s="95">
        <v>1082.1099999999999</v>
      </c>
      <c r="Q516" s="95">
        <v>1153.3499999999999</v>
      </c>
      <c r="R516" s="95">
        <v>1132.8</v>
      </c>
      <c r="S516" s="95">
        <v>1147.1400000000001</v>
      </c>
      <c r="T516" s="95">
        <v>1098.79</v>
      </c>
      <c r="U516" s="95">
        <v>116.3</v>
      </c>
      <c r="V516" s="95">
        <v>15.85</v>
      </c>
      <c r="W516" s="95">
        <v>247.68</v>
      </c>
      <c r="X516" s="95">
        <v>917.21</v>
      </c>
      <c r="Y516" s="95">
        <v>1317.37</v>
      </c>
    </row>
    <row r="517" spans="1:25" s="68" customFormat="1" ht="16.5" customHeight="1" collapsed="1" x14ac:dyDescent="0.25">
      <c r="A517" s="106">
        <v>30</v>
      </c>
      <c r="B517" s="95">
        <v>5.36</v>
      </c>
      <c r="C517" s="95">
        <v>0.03</v>
      </c>
      <c r="D517" s="95">
        <v>0.91</v>
      </c>
      <c r="E517" s="95">
        <v>0</v>
      </c>
      <c r="F517" s="95">
        <v>0</v>
      </c>
      <c r="G517" s="95">
        <v>0</v>
      </c>
      <c r="H517" s="95">
        <v>0</v>
      </c>
      <c r="I517" s="95">
        <v>0</v>
      </c>
      <c r="J517" s="95">
        <v>0</v>
      </c>
      <c r="K517" s="95">
        <v>0</v>
      </c>
      <c r="L517" s="95">
        <v>0</v>
      </c>
      <c r="M517" s="95">
        <v>109.94</v>
      </c>
      <c r="N517" s="95">
        <v>59.7</v>
      </c>
      <c r="O517" s="95">
        <v>62.24</v>
      </c>
      <c r="P517" s="95">
        <v>254.82</v>
      </c>
      <c r="Q517" s="95">
        <v>912.29</v>
      </c>
      <c r="R517" s="95">
        <v>49.43</v>
      </c>
      <c r="S517" s="95">
        <v>652.98</v>
      </c>
      <c r="T517" s="95">
        <v>766.49</v>
      </c>
      <c r="U517" s="95">
        <v>0</v>
      </c>
      <c r="V517" s="95">
        <v>0</v>
      </c>
      <c r="W517" s="95">
        <v>0</v>
      </c>
      <c r="X517" s="95">
        <v>18.510000000000002</v>
      </c>
      <c r="Y517" s="95">
        <v>76.72</v>
      </c>
    </row>
    <row r="518" spans="1:25" s="68" customFormat="1" ht="16.5" customHeight="1" x14ac:dyDescent="0.25">
      <c r="A518" s="106">
        <v>31</v>
      </c>
      <c r="B518" s="95">
        <v>1609.91</v>
      </c>
      <c r="C518" s="95">
        <v>1464.38</v>
      </c>
      <c r="D518" s="95">
        <v>1420.86</v>
      </c>
      <c r="E518" s="95">
        <v>1366.17</v>
      </c>
      <c r="F518" s="95">
        <v>1096.42</v>
      </c>
      <c r="G518" s="95">
        <v>1216.8900000000001</v>
      </c>
      <c r="H518" s="95">
        <v>816.67</v>
      </c>
      <c r="I518" s="95">
        <v>23.69</v>
      </c>
      <c r="J518" s="95">
        <v>1535.6</v>
      </c>
      <c r="K518" s="95">
        <v>2135.85</v>
      </c>
      <c r="L518" s="95">
        <v>490.02</v>
      </c>
      <c r="M518" s="95">
        <v>508.22</v>
      </c>
      <c r="N518" s="95">
        <v>422.55</v>
      </c>
      <c r="O518" s="95">
        <v>0</v>
      </c>
      <c r="P518" s="95">
        <v>0</v>
      </c>
      <c r="Q518" s="95">
        <v>0</v>
      </c>
      <c r="R518" s="95">
        <v>0</v>
      </c>
      <c r="S518" s="95">
        <v>0</v>
      </c>
      <c r="T518" s="95">
        <v>0</v>
      </c>
      <c r="U518" s="95">
        <v>0</v>
      </c>
      <c r="V518" s="95">
        <v>0</v>
      </c>
      <c r="W518" s="95">
        <v>0</v>
      </c>
      <c r="X518" s="95">
        <v>0</v>
      </c>
      <c r="Y518" s="95">
        <v>0</v>
      </c>
    </row>
    <row r="519" spans="1:25" s="68" customFormat="1" ht="15.75" x14ac:dyDescent="0.25">
      <c r="A519" s="46"/>
    </row>
    <row r="520" spans="1:25" s="68" customFormat="1" ht="27" customHeight="1" x14ac:dyDescent="0.25">
      <c r="A520" s="146" t="s">
        <v>64</v>
      </c>
      <c r="B520" s="146"/>
      <c r="C520" s="146"/>
      <c r="D520" s="146"/>
      <c r="E520" s="146"/>
      <c r="F520" s="146"/>
      <c r="G520" s="146"/>
      <c r="H520" s="146"/>
      <c r="I520" s="146"/>
      <c r="J520" s="146"/>
    </row>
    <row r="521" spans="1:25" s="68" customFormat="1" ht="49.5" customHeight="1" x14ac:dyDescent="0.25">
      <c r="A521" s="148" t="s">
        <v>65</v>
      </c>
      <c r="B521" s="148"/>
      <c r="C521" s="148"/>
      <c r="D521" s="148"/>
      <c r="E521" s="148"/>
      <c r="F521" s="148"/>
      <c r="G521" s="149" t="s">
        <v>129</v>
      </c>
      <c r="H521" s="150"/>
      <c r="I521" s="150"/>
      <c r="J521" s="151"/>
    </row>
    <row r="522" spans="1:25" s="68" customFormat="1" ht="60.6" customHeight="1" x14ac:dyDescent="0.25">
      <c r="A522" s="148" t="s">
        <v>66</v>
      </c>
      <c r="B522" s="148"/>
      <c r="C522" s="148"/>
      <c r="D522" s="148"/>
      <c r="E522" s="148"/>
      <c r="F522" s="148"/>
      <c r="G522" s="152" t="s">
        <v>130</v>
      </c>
      <c r="H522" s="153"/>
      <c r="I522" s="153"/>
      <c r="J522" s="154"/>
    </row>
    <row r="523" spans="1:25" s="68" customFormat="1" ht="11.25" customHeight="1" x14ac:dyDescent="0.25">
      <c r="A523" s="46"/>
    </row>
    <row r="524" spans="1:25" s="68" customFormat="1" ht="15.75" x14ac:dyDescent="0.25">
      <c r="A524" s="46" t="s">
        <v>85</v>
      </c>
      <c r="N524" s="118">
        <v>1212691.68</v>
      </c>
      <c r="P524" s="112"/>
    </row>
    <row r="525" spans="1:25" s="68" customFormat="1" ht="15.75" x14ac:dyDescent="0.25">
      <c r="A525" s="114" t="s">
        <v>127</v>
      </c>
      <c r="B525" s="114"/>
      <c r="C525" s="114"/>
      <c r="D525" s="114"/>
      <c r="E525" s="114"/>
      <c r="F525" s="114"/>
      <c r="G525" s="114"/>
      <c r="H525" s="114"/>
      <c r="I525" s="114"/>
      <c r="J525" s="115"/>
      <c r="N525" s="117">
        <v>1211368.42</v>
      </c>
      <c r="P525" s="112"/>
    </row>
    <row r="526" spans="1:25" ht="30.75" customHeight="1" x14ac:dyDescent="0.25">
      <c r="A526" s="147" t="s">
        <v>128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17">
        <v>1323.26</v>
      </c>
    </row>
    <row r="527" spans="1:25" s="88" customFormat="1" ht="18.75" x14ac:dyDescent="0.3">
      <c r="A527" s="87" t="s">
        <v>67</v>
      </c>
    </row>
    <row r="528" spans="1:25" s="68" customFormat="1" ht="15.75" x14ac:dyDescent="0.25">
      <c r="A528" s="47" t="s">
        <v>79</v>
      </c>
    </row>
    <row r="529" spans="1:25" s="68" customFormat="1" ht="15.75" x14ac:dyDescent="0.25">
      <c r="A529" s="69" t="s">
        <v>78</v>
      </c>
    </row>
    <row r="530" spans="1:25" s="68" customFormat="1" ht="15.75" x14ac:dyDescent="0.25">
      <c r="A530" s="46" t="s">
        <v>31</v>
      </c>
    </row>
    <row r="531" spans="1:25" s="68" customFormat="1" ht="10.5" customHeight="1" x14ac:dyDescent="0.25">
      <c r="A531" s="46"/>
    </row>
    <row r="532" spans="1:25" s="68" customFormat="1" ht="15.75" x14ac:dyDescent="0.25">
      <c r="A532" s="144" t="s">
        <v>32</v>
      </c>
      <c r="B532" s="144" t="s">
        <v>119</v>
      </c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</row>
    <row r="533" spans="1:25" s="75" customFormat="1" ht="12.75" x14ac:dyDescent="0.2">
      <c r="A533" s="144"/>
      <c r="B533" s="74" t="s">
        <v>33</v>
      </c>
      <c r="C533" s="74" t="s">
        <v>34</v>
      </c>
      <c r="D533" s="74" t="s">
        <v>35</v>
      </c>
      <c r="E533" s="74" t="s">
        <v>36</v>
      </c>
      <c r="F533" s="74" t="s">
        <v>37</v>
      </c>
      <c r="G533" s="74" t="s">
        <v>38</v>
      </c>
      <c r="H533" s="74" t="s">
        <v>39</v>
      </c>
      <c r="I533" s="74" t="s">
        <v>40</v>
      </c>
      <c r="J533" s="74" t="s">
        <v>41</v>
      </c>
      <c r="K533" s="74" t="s">
        <v>42</v>
      </c>
      <c r="L533" s="74" t="s">
        <v>43</v>
      </c>
      <c r="M533" s="74" t="s">
        <v>44</v>
      </c>
      <c r="N533" s="74" t="s">
        <v>45</v>
      </c>
      <c r="O533" s="74" t="s">
        <v>46</v>
      </c>
      <c r="P533" s="74" t="s">
        <v>47</v>
      </c>
      <c r="Q533" s="74" t="s">
        <v>48</v>
      </c>
      <c r="R533" s="74" t="s">
        <v>49</v>
      </c>
      <c r="S533" s="74" t="s">
        <v>50</v>
      </c>
      <c r="T533" s="74" t="s">
        <v>51</v>
      </c>
      <c r="U533" s="74" t="s">
        <v>52</v>
      </c>
      <c r="V533" s="74" t="s">
        <v>53</v>
      </c>
      <c r="W533" s="74" t="s">
        <v>54</v>
      </c>
      <c r="X533" s="74" t="s">
        <v>55</v>
      </c>
      <c r="Y533" s="74" t="s">
        <v>56</v>
      </c>
    </row>
    <row r="534" spans="1:25" s="68" customFormat="1" ht="15.75" x14ac:dyDescent="0.25">
      <c r="A534" s="106">
        <v>1</v>
      </c>
      <c r="B534" s="93">
        <v>2524.86</v>
      </c>
      <c r="C534" s="93">
        <v>2284.5500000000002</v>
      </c>
      <c r="D534" s="93">
        <v>2145.06</v>
      </c>
      <c r="E534" s="93">
        <v>2059.41</v>
      </c>
      <c r="F534" s="93">
        <v>2035.07</v>
      </c>
      <c r="G534" s="93">
        <v>2055.25</v>
      </c>
      <c r="H534" s="93">
        <v>2016.1599999999999</v>
      </c>
      <c r="I534" s="93">
        <v>2214.6</v>
      </c>
      <c r="J534" s="93">
        <v>2519.98</v>
      </c>
      <c r="K534" s="93">
        <v>2843.02</v>
      </c>
      <c r="L534" s="93">
        <v>3024.44</v>
      </c>
      <c r="M534" s="93">
        <v>2984.99</v>
      </c>
      <c r="N534" s="93">
        <v>2920.15</v>
      </c>
      <c r="O534" s="93">
        <v>2875.99</v>
      </c>
      <c r="P534" s="93">
        <v>2847.65</v>
      </c>
      <c r="Q534" s="93">
        <v>2783.85</v>
      </c>
      <c r="R534" s="93">
        <v>2800.2999999999997</v>
      </c>
      <c r="S534" s="93">
        <v>2823.72</v>
      </c>
      <c r="T534" s="93">
        <v>2930.89</v>
      </c>
      <c r="U534" s="93">
        <v>3143.79</v>
      </c>
      <c r="V534" s="93">
        <v>3361.64</v>
      </c>
      <c r="W534" s="93">
        <v>3324.92</v>
      </c>
      <c r="X534" s="93">
        <v>2821.5299999999997</v>
      </c>
      <c r="Y534" s="93">
        <v>2558.2399999999998</v>
      </c>
    </row>
    <row r="535" spans="1:25" s="68" customFormat="1" ht="15.75" hidden="1" outlineLevel="1" x14ac:dyDescent="0.25">
      <c r="A535" s="106">
        <v>2</v>
      </c>
      <c r="B535" s="93">
        <v>2416.83</v>
      </c>
      <c r="C535" s="93">
        <v>2202.42</v>
      </c>
      <c r="D535" s="93">
        <v>2098.89</v>
      </c>
      <c r="E535" s="93">
        <v>2009.47</v>
      </c>
      <c r="F535" s="93">
        <v>1972.34</v>
      </c>
      <c r="G535" s="93">
        <v>2107.5100000000002</v>
      </c>
      <c r="H535" s="93">
        <v>2144.2800000000002</v>
      </c>
      <c r="I535" s="93">
        <v>2316.09</v>
      </c>
      <c r="J535" s="93">
        <v>2579.5299999999997</v>
      </c>
      <c r="K535" s="93">
        <v>3008.69</v>
      </c>
      <c r="L535" s="93">
        <v>3013.08</v>
      </c>
      <c r="M535" s="93">
        <v>3041.83</v>
      </c>
      <c r="N535" s="93">
        <v>3025.72</v>
      </c>
      <c r="O535" s="93">
        <v>3037.2</v>
      </c>
      <c r="P535" s="93">
        <v>3121.87</v>
      </c>
      <c r="Q535" s="93">
        <v>3077.92</v>
      </c>
      <c r="R535" s="93">
        <v>3116.7</v>
      </c>
      <c r="S535" s="93">
        <v>3224.81</v>
      </c>
      <c r="T535" s="93">
        <v>3312.89</v>
      </c>
      <c r="U535" s="93">
        <v>3340.13</v>
      </c>
      <c r="V535" s="93">
        <v>3359.08</v>
      </c>
      <c r="W535" s="93">
        <v>3340.65</v>
      </c>
      <c r="X535" s="93">
        <v>3115.95</v>
      </c>
      <c r="Y535" s="93">
        <v>2644.0499999999997</v>
      </c>
    </row>
    <row r="536" spans="1:25" s="68" customFormat="1" ht="15.75" hidden="1" outlineLevel="1" x14ac:dyDescent="0.25">
      <c r="A536" s="106">
        <v>3</v>
      </c>
      <c r="B536" s="93">
        <v>2393.12</v>
      </c>
      <c r="C536" s="93">
        <v>2130.15</v>
      </c>
      <c r="D536" s="93">
        <v>2020.6699999999998</v>
      </c>
      <c r="E536" s="93">
        <v>1962.25</v>
      </c>
      <c r="F536" s="93">
        <v>1934.25</v>
      </c>
      <c r="G536" s="93">
        <v>1927.6799999999998</v>
      </c>
      <c r="H536" s="93">
        <v>1937.11</v>
      </c>
      <c r="I536" s="93">
        <v>2172.37</v>
      </c>
      <c r="J536" s="93">
        <v>2341.46</v>
      </c>
      <c r="K536" s="93">
        <v>2611.6999999999998</v>
      </c>
      <c r="L536" s="93">
        <v>2697.71</v>
      </c>
      <c r="M536" s="93">
        <v>2848.87</v>
      </c>
      <c r="N536" s="93">
        <v>2786.9</v>
      </c>
      <c r="O536" s="93">
        <v>2844.57</v>
      </c>
      <c r="P536" s="93">
        <v>2952.81</v>
      </c>
      <c r="Q536" s="93">
        <v>2925.86</v>
      </c>
      <c r="R536" s="93">
        <v>3010.79</v>
      </c>
      <c r="S536" s="93">
        <v>3131.17</v>
      </c>
      <c r="T536" s="93">
        <v>3250.96</v>
      </c>
      <c r="U536" s="93">
        <v>3386.35</v>
      </c>
      <c r="V536" s="93">
        <v>3419.97</v>
      </c>
      <c r="W536" s="93">
        <v>3365.31</v>
      </c>
      <c r="X536" s="93">
        <v>2602.41</v>
      </c>
      <c r="Y536" s="93">
        <v>2305.81</v>
      </c>
    </row>
    <row r="537" spans="1:25" s="68" customFormat="1" ht="15.75" hidden="1" outlineLevel="1" x14ac:dyDescent="0.25">
      <c r="A537" s="106">
        <v>4</v>
      </c>
      <c r="B537" s="93">
        <v>2214.65</v>
      </c>
      <c r="C537" s="93">
        <v>1943.12</v>
      </c>
      <c r="D537" s="93">
        <v>1861.74</v>
      </c>
      <c r="E537" s="93">
        <v>1787.12</v>
      </c>
      <c r="F537" s="93">
        <v>1837</v>
      </c>
      <c r="G537" s="93">
        <v>1922.9199999999998</v>
      </c>
      <c r="H537" s="93">
        <v>2140.0500000000002</v>
      </c>
      <c r="I537" s="93">
        <v>2881.33</v>
      </c>
      <c r="J537" s="93">
        <v>3316.71</v>
      </c>
      <c r="K537" s="93">
        <v>3404.92</v>
      </c>
      <c r="L537" s="93">
        <v>3397.92</v>
      </c>
      <c r="M537" s="93">
        <v>3377.74</v>
      </c>
      <c r="N537" s="93">
        <v>3358.94</v>
      </c>
      <c r="O537" s="93">
        <v>3388.73</v>
      </c>
      <c r="P537" s="93">
        <v>3392.88</v>
      </c>
      <c r="Q537" s="93">
        <v>3346.22</v>
      </c>
      <c r="R537" s="93">
        <v>3381.19</v>
      </c>
      <c r="S537" s="93">
        <v>3378.75</v>
      </c>
      <c r="T537" s="93">
        <v>3393.2799999999997</v>
      </c>
      <c r="U537" s="93">
        <v>3426.19</v>
      </c>
      <c r="V537" s="93">
        <v>3433.04</v>
      </c>
      <c r="W537" s="93">
        <v>3406.52</v>
      </c>
      <c r="X537" s="93">
        <v>3080.34</v>
      </c>
      <c r="Y537" s="93">
        <v>2607.0299999999997</v>
      </c>
    </row>
    <row r="538" spans="1:25" s="68" customFormat="1" ht="15.75" hidden="1" outlineLevel="1" x14ac:dyDescent="0.25">
      <c r="A538" s="106">
        <v>5</v>
      </c>
      <c r="B538" s="93">
        <v>2119.96</v>
      </c>
      <c r="C538" s="93">
        <v>1865.32</v>
      </c>
      <c r="D538" s="93">
        <v>1684.6299999999999</v>
      </c>
      <c r="E538" s="93">
        <v>1651</v>
      </c>
      <c r="F538" s="93">
        <v>1711.23</v>
      </c>
      <c r="G538" s="93">
        <v>1903.87</v>
      </c>
      <c r="H538" s="93">
        <v>2227.59</v>
      </c>
      <c r="I538" s="93">
        <v>3102.42</v>
      </c>
      <c r="J538" s="93">
        <v>3457.33</v>
      </c>
      <c r="K538" s="93">
        <v>3659.45</v>
      </c>
      <c r="L538" s="93">
        <v>4492.96</v>
      </c>
      <c r="M538" s="93">
        <v>3518.95</v>
      </c>
      <c r="N538" s="93">
        <v>3354.5299999999997</v>
      </c>
      <c r="O538" s="93">
        <v>3477.5</v>
      </c>
      <c r="P538" s="93">
        <v>3474.98</v>
      </c>
      <c r="Q538" s="93">
        <v>3334.0299999999997</v>
      </c>
      <c r="R538" s="93">
        <v>3452.27</v>
      </c>
      <c r="S538" s="93">
        <v>3332.85</v>
      </c>
      <c r="T538" s="93">
        <v>3380.4</v>
      </c>
      <c r="U538" s="93">
        <v>3400.5</v>
      </c>
      <c r="V538" s="93">
        <v>3444.49</v>
      </c>
      <c r="W538" s="93">
        <v>3399.49</v>
      </c>
      <c r="X538" s="93">
        <v>3118.4</v>
      </c>
      <c r="Y538" s="93">
        <v>2545.2400000000002</v>
      </c>
    </row>
    <row r="539" spans="1:25" s="68" customFormat="1" ht="15.75" hidden="1" outlineLevel="1" x14ac:dyDescent="0.25">
      <c r="A539" s="106">
        <v>6</v>
      </c>
      <c r="B539" s="93">
        <v>2113.5100000000002</v>
      </c>
      <c r="C539" s="93">
        <v>1880.53</v>
      </c>
      <c r="D539" s="93">
        <v>1611.9299999999998</v>
      </c>
      <c r="E539" s="93">
        <v>1545.82</v>
      </c>
      <c r="F539" s="93">
        <v>1655.87</v>
      </c>
      <c r="G539" s="93">
        <v>1903.76</v>
      </c>
      <c r="H539" s="93">
        <v>2273.33</v>
      </c>
      <c r="I539" s="93">
        <v>3014.14</v>
      </c>
      <c r="J539" s="93">
        <v>3399.32</v>
      </c>
      <c r="K539" s="93">
        <v>3389.69</v>
      </c>
      <c r="L539" s="93">
        <v>3386.15</v>
      </c>
      <c r="M539" s="93">
        <v>3383.94</v>
      </c>
      <c r="N539" s="93">
        <v>3376.96</v>
      </c>
      <c r="O539" s="93">
        <v>3368.5299999999997</v>
      </c>
      <c r="P539" s="93">
        <v>3410.99</v>
      </c>
      <c r="Q539" s="93">
        <v>3398.94</v>
      </c>
      <c r="R539" s="93">
        <v>3398.23</v>
      </c>
      <c r="S539" s="93">
        <v>3348.92</v>
      </c>
      <c r="T539" s="93">
        <v>3354.91</v>
      </c>
      <c r="U539" s="93">
        <v>3450.85</v>
      </c>
      <c r="V539" s="93">
        <v>3388.2999999999997</v>
      </c>
      <c r="W539" s="93">
        <v>3392.23</v>
      </c>
      <c r="X539" s="93">
        <v>2866.64</v>
      </c>
      <c r="Y539" s="93">
        <v>2301.5100000000002</v>
      </c>
    </row>
    <row r="540" spans="1:25" s="68" customFormat="1" ht="15.75" hidden="1" outlineLevel="1" x14ac:dyDescent="0.25">
      <c r="A540" s="106">
        <v>7</v>
      </c>
      <c r="B540" s="93">
        <v>1820.96</v>
      </c>
      <c r="C540" s="93">
        <v>1365.28</v>
      </c>
      <c r="D540" s="93">
        <v>1126.9100000000001</v>
      </c>
      <c r="E540" s="93">
        <v>1367.28</v>
      </c>
      <c r="F540" s="93">
        <v>1615.1699999999998</v>
      </c>
      <c r="G540" s="93">
        <v>1842.6799999999998</v>
      </c>
      <c r="H540" s="93">
        <v>2187.2400000000002</v>
      </c>
      <c r="I540" s="93">
        <v>2881.86</v>
      </c>
      <c r="J540" s="93">
        <v>3360.82</v>
      </c>
      <c r="K540" s="93">
        <v>3366.04</v>
      </c>
      <c r="L540" s="93">
        <v>3364.11</v>
      </c>
      <c r="M540" s="93">
        <v>3363.29</v>
      </c>
      <c r="N540" s="93">
        <v>3355.2599999999998</v>
      </c>
      <c r="O540" s="93">
        <v>3346.12</v>
      </c>
      <c r="P540" s="93">
        <v>3360.38</v>
      </c>
      <c r="Q540" s="93">
        <v>3357.25</v>
      </c>
      <c r="R540" s="93">
        <v>3371.29</v>
      </c>
      <c r="S540" s="93">
        <v>3329.7599999999998</v>
      </c>
      <c r="T540" s="93">
        <v>3331.68</v>
      </c>
      <c r="U540" s="93">
        <v>3356.41</v>
      </c>
      <c r="V540" s="93">
        <v>3438.84</v>
      </c>
      <c r="W540" s="93">
        <v>3387.94</v>
      </c>
      <c r="X540" s="93">
        <v>2578.23</v>
      </c>
      <c r="Y540" s="93">
        <v>2315.63</v>
      </c>
    </row>
    <row r="541" spans="1:25" s="68" customFormat="1" ht="15.75" hidden="1" outlineLevel="1" x14ac:dyDescent="0.25">
      <c r="A541" s="106">
        <v>8</v>
      </c>
      <c r="B541" s="93">
        <v>2138.62</v>
      </c>
      <c r="C541" s="93">
        <v>1833.57</v>
      </c>
      <c r="D541" s="93">
        <v>505.59</v>
      </c>
      <c r="E541" s="93">
        <v>505.56</v>
      </c>
      <c r="F541" s="93">
        <v>505.56</v>
      </c>
      <c r="G541" s="93">
        <v>1347.9</v>
      </c>
      <c r="H541" s="93">
        <v>1847.81</v>
      </c>
      <c r="I541" s="93">
        <v>2627.63</v>
      </c>
      <c r="J541" s="93">
        <v>3238.6</v>
      </c>
      <c r="K541" s="93">
        <v>3406.74</v>
      </c>
      <c r="L541" s="93">
        <v>3402.4</v>
      </c>
      <c r="M541" s="93">
        <v>3308.02</v>
      </c>
      <c r="N541" s="93">
        <v>3390.34</v>
      </c>
      <c r="O541" s="93">
        <v>3406.85</v>
      </c>
      <c r="P541" s="93">
        <v>3416.72</v>
      </c>
      <c r="Q541" s="93">
        <v>3403.74</v>
      </c>
      <c r="R541" s="93">
        <v>3383.09</v>
      </c>
      <c r="S541" s="93">
        <v>3407.52</v>
      </c>
      <c r="T541" s="93">
        <v>3453.42</v>
      </c>
      <c r="U541" s="93">
        <v>3497.89</v>
      </c>
      <c r="V541" s="93">
        <v>3702.79</v>
      </c>
      <c r="W541" s="93">
        <v>3597.16</v>
      </c>
      <c r="X541" s="93">
        <v>3194.0299999999997</v>
      </c>
      <c r="Y541" s="93">
        <v>2902.06</v>
      </c>
    </row>
    <row r="542" spans="1:25" s="68" customFormat="1" ht="15.75" hidden="1" outlineLevel="1" x14ac:dyDescent="0.25">
      <c r="A542" s="106">
        <v>9</v>
      </c>
      <c r="B542" s="93">
        <v>2360.56</v>
      </c>
      <c r="C542" s="93">
        <v>2145.77</v>
      </c>
      <c r="D542" s="93">
        <v>1990.31</v>
      </c>
      <c r="E542" s="93">
        <v>1916.6299999999999</v>
      </c>
      <c r="F542" s="93">
        <v>1910.07</v>
      </c>
      <c r="G542" s="93">
        <v>1941.94</v>
      </c>
      <c r="H542" s="93">
        <v>2012.51</v>
      </c>
      <c r="I542" s="93">
        <v>2301.71</v>
      </c>
      <c r="J542" s="93">
        <v>2910.95</v>
      </c>
      <c r="K542" s="93">
        <v>3111.33</v>
      </c>
      <c r="L542" s="93">
        <v>3119.4</v>
      </c>
      <c r="M542" s="93">
        <v>3118.56</v>
      </c>
      <c r="N542" s="93">
        <v>3118.15</v>
      </c>
      <c r="O542" s="93">
        <v>3106.57</v>
      </c>
      <c r="P542" s="93">
        <v>3135.25</v>
      </c>
      <c r="Q542" s="93">
        <v>3099.5099999999998</v>
      </c>
      <c r="R542" s="93">
        <v>3130.73</v>
      </c>
      <c r="S542" s="93">
        <v>3171.54</v>
      </c>
      <c r="T542" s="93">
        <v>3314.0499999999997</v>
      </c>
      <c r="U542" s="93">
        <v>3356.22</v>
      </c>
      <c r="V542" s="93">
        <v>3477.2599999999998</v>
      </c>
      <c r="W542" s="93">
        <v>3496.27</v>
      </c>
      <c r="X542" s="93">
        <v>3153.68</v>
      </c>
      <c r="Y542" s="93">
        <v>2866.27</v>
      </c>
    </row>
    <row r="543" spans="1:25" s="68" customFormat="1" ht="15.75" hidden="1" outlineLevel="1" x14ac:dyDescent="0.25">
      <c r="A543" s="106">
        <v>10</v>
      </c>
      <c r="B543" s="93">
        <v>2442.89</v>
      </c>
      <c r="C543" s="93">
        <v>2167.84</v>
      </c>
      <c r="D543" s="93">
        <v>1986</v>
      </c>
      <c r="E543" s="93">
        <v>1849.69</v>
      </c>
      <c r="F543" s="93">
        <v>1773.8799999999999</v>
      </c>
      <c r="G543" s="93">
        <v>1847.9199999999998</v>
      </c>
      <c r="H543" s="93">
        <v>1885.4199999999998</v>
      </c>
      <c r="I543" s="93">
        <v>2157.71</v>
      </c>
      <c r="J543" s="93">
        <v>2742.57</v>
      </c>
      <c r="K543" s="93">
        <v>2967.62</v>
      </c>
      <c r="L543" s="93">
        <v>3143.68</v>
      </c>
      <c r="M543" s="93">
        <v>3101.56</v>
      </c>
      <c r="N543" s="93">
        <v>3112.38</v>
      </c>
      <c r="O543" s="93">
        <v>3143.83</v>
      </c>
      <c r="P543" s="93">
        <v>3264.39</v>
      </c>
      <c r="Q543" s="93">
        <v>3228.04</v>
      </c>
      <c r="R543" s="93">
        <v>3155.92</v>
      </c>
      <c r="S543" s="93">
        <v>3172.0299999999997</v>
      </c>
      <c r="T543" s="93">
        <v>3197.23</v>
      </c>
      <c r="U543" s="93">
        <v>3381.9</v>
      </c>
      <c r="V543" s="93">
        <v>3424.97</v>
      </c>
      <c r="W543" s="93">
        <v>3353.43</v>
      </c>
      <c r="X543" s="93">
        <v>2960.0499999999997</v>
      </c>
      <c r="Y543" s="93">
        <v>2456.17</v>
      </c>
    </row>
    <row r="544" spans="1:25" s="68" customFormat="1" ht="15.75" hidden="1" outlineLevel="1" x14ac:dyDescent="0.25">
      <c r="A544" s="106">
        <v>11</v>
      </c>
      <c r="B544" s="93">
        <v>2307.29</v>
      </c>
      <c r="C544" s="93">
        <v>2006.1699999999998</v>
      </c>
      <c r="D544" s="93">
        <v>1850.74</v>
      </c>
      <c r="E544" s="93">
        <v>1793.51</v>
      </c>
      <c r="F544" s="93">
        <v>1789.1599999999999</v>
      </c>
      <c r="G544" s="93">
        <v>1793.8799999999999</v>
      </c>
      <c r="H544" s="93">
        <v>1852.08</v>
      </c>
      <c r="I544" s="93">
        <v>2152.7400000000002</v>
      </c>
      <c r="J544" s="93">
        <v>2534.71</v>
      </c>
      <c r="K544" s="93">
        <v>2915.86</v>
      </c>
      <c r="L544" s="93">
        <v>3013.27</v>
      </c>
      <c r="M544" s="93">
        <v>2998.06</v>
      </c>
      <c r="N544" s="93">
        <v>2991.29</v>
      </c>
      <c r="O544" s="93">
        <v>3042.33</v>
      </c>
      <c r="P544" s="93">
        <v>3183.52</v>
      </c>
      <c r="Q544" s="93">
        <v>3185.82</v>
      </c>
      <c r="R544" s="93">
        <v>3230.98</v>
      </c>
      <c r="S544" s="93">
        <v>3260.07</v>
      </c>
      <c r="T544" s="93">
        <v>3346.46</v>
      </c>
      <c r="U544" s="93">
        <v>3365.64</v>
      </c>
      <c r="V544" s="93">
        <v>3401.44</v>
      </c>
      <c r="W544" s="93">
        <v>3397.5099999999998</v>
      </c>
      <c r="X544" s="93">
        <v>2897.48</v>
      </c>
      <c r="Y544" s="93">
        <v>2460.02</v>
      </c>
    </row>
    <row r="545" spans="1:25" s="68" customFormat="1" ht="15.75" hidden="1" outlineLevel="1" x14ac:dyDescent="0.25">
      <c r="A545" s="106">
        <v>12</v>
      </c>
      <c r="B545" s="93">
        <v>2322.12</v>
      </c>
      <c r="C545" s="93">
        <v>2025.36</v>
      </c>
      <c r="D545" s="93">
        <v>1930.4299999999998</v>
      </c>
      <c r="E545" s="93">
        <v>1917.6399999999999</v>
      </c>
      <c r="F545" s="93">
        <v>1860.77</v>
      </c>
      <c r="G545" s="93">
        <v>1946.21</v>
      </c>
      <c r="H545" s="93">
        <v>2300.33</v>
      </c>
      <c r="I545" s="93">
        <v>2943.06</v>
      </c>
      <c r="J545" s="93">
        <v>3373.04</v>
      </c>
      <c r="K545" s="93">
        <v>3517.74</v>
      </c>
      <c r="L545" s="93">
        <v>3532.0099999999998</v>
      </c>
      <c r="M545" s="93">
        <v>3501.59</v>
      </c>
      <c r="N545" s="93">
        <v>3440</v>
      </c>
      <c r="O545" s="93">
        <v>3475.7999999999997</v>
      </c>
      <c r="P545" s="93">
        <v>3663.79</v>
      </c>
      <c r="Q545" s="93">
        <v>3543.31</v>
      </c>
      <c r="R545" s="93">
        <v>3566.16</v>
      </c>
      <c r="S545" s="93">
        <v>3534.22</v>
      </c>
      <c r="T545" s="93">
        <v>3629.23</v>
      </c>
      <c r="U545" s="93">
        <v>3688.38</v>
      </c>
      <c r="V545" s="93">
        <v>3808.21</v>
      </c>
      <c r="W545" s="93">
        <v>3797.29</v>
      </c>
      <c r="X545" s="93">
        <v>3357.91</v>
      </c>
      <c r="Y545" s="93">
        <v>2726.7599999999998</v>
      </c>
    </row>
    <row r="546" spans="1:25" s="68" customFormat="1" ht="15.75" hidden="1" outlineLevel="1" x14ac:dyDescent="0.25">
      <c r="A546" s="106">
        <v>13</v>
      </c>
      <c r="B546" s="93">
        <v>2207.69</v>
      </c>
      <c r="C546" s="93">
        <v>1709.02</v>
      </c>
      <c r="D546" s="93">
        <v>1495.55</v>
      </c>
      <c r="E546" s="93">
        <v>1424.2</v>
      </c>
      <c r="F546" s="93">
        <v>1338.62</v>
      </c>
      <c r="G546" s="93">
        <v>1449.63</v>
      </c>
      <c r="H546" s="93">
        <v>1684</v>
      </c>
      <c r="I546" s="93">
        <v>2304.6</v>
      </c>
      <c r="J546" s="93">
        <v>2604.39</v>
      </c>
      <c r="K546" s="93">
        <v>3287.11</v>
      </c>
      <c r="L546" s="93">
        <v>3392.74</v>
      </c>
      <c r="M546" s="93">
        <v>2931.21</v>
      </c>
      <c r="N546" s="93">
        <v>2920.7799999999997</v>
      </c>
      <c r="O546" s="93">
        <v>3220.5499999999997</v>
      </c>
      <c r="P546" s="93">
        <v>3268.57</v>
      </c>
      <c r="Q546" s="93">
        <v>3285.33</v>
      </c>
      <c r="R546" s="93">
        <v>3276.99</v>
      </c>
      <c r="S546" s="93">
        <v>3358.16</v>
      </c>
      <c r="T546" s="93">
        <v>3296.29</v>
      </c>
      <c r="U546" s="93">
        <v>3347.61</v>
      </c>
      <c r="V546" s="93">
        <v>3329.7799999999997</v>
      </c>
      <c r="W546" s="93">
        <v>3284.6</v>
      </c>
      <c r="X546" s="93">
        <v>2607.12</v>
      </c>
      <c r="Y546" s="93">
        <v>2139.23</v>
      </c>
    </row>
    <row r="547" spans="1:25" s="68" customFormat="1" ht="15.75" hidden="1" outlineLevel="1" x14ac:dyDescent="0.25">
      <c r="A547" s="106">
        <v>14</v>
      </c>
      <c r="B547" s="93">
        <v>1895.9299999999998</v>
      </c>
      <c r="C547" s="93">
        <v>1584.56</v>
      </c>
      <c r="D547" s="93">
        <v>1394.84</v>
      </c>
      <c r="E547" s="93">
        <v>1306.78</v>
      </c>
      <c r="F547" s="93">
        <v>545.01</v>
      </c>
      <c r="G547" s="93">
        <v>517.79</v>
      </c>
      <c r="H547" s="93">
        <v>1889.6599999999999</v>
      </c>
      <c r="I547" s="93">
        <v>2410</v>
      </c>
      <c r="J547" s="93">
        <v>3065.42</v>
      </c>
      <c r="K547" s="93">
        <v>3284.2799999999997</v>
      </c>
      <c r="L547" s="93">
        <v>3327.33</v>
      </c>
      <c r="M547" s="93">
        <v>3329.02</v>
      </c>
      <c r="N547" s="93">
        <v>3328.42</v>
      </c>
      <c r="O547" s="93">
        <v>3385.14</v>
      </c>
      <c r="P547" s="93">
        <v>3402.1</v>
      </c>
      <c r="Q547" s="93">
        <v>3400.13</v>
      </c>
      <c r="R547" s="93">
        <v>3410.97</v>
      </c>
      <c r="S547" s="93">
        <v>3411.99</v>
      </c>
      <c r="T547" s="93">
        <v>3411.99</v>
      </c>
      <c r="U547" s="93">
        <v>3405.73</v>
      </c>
      <c r="V547" s="93">
        <v>3434.74</v>
      </c>
      <c r="W547" s="93">
        <v>3403.34</v>
      </c>
      <c r="X547" s="93">
        <v>2873.5099999999998</v>
      </c>
      <c r="Y547" s="93">
        <v>2272.79</v>
      </c>
    </row>
    <row r="548" spans="1:25" s="68" customFormat="1" ht="15.75" hidden="1" outlineLevel="1" x14ac:dyDescent="0.25">
      <c r="A548" s="106">
        <v>15</v>
      </c>
      <c r="B548" s="93">
        <v>1854.1399999999999</v>
      </c>
      <c r="C548" s="93">
        <v>1646.12</v>
      </c>
      <c r="D548" s="93">
        <v>1439.23</v>
      </c>
      <c r="E548" s="93">
        <v>1381.27</v>
      </c>
      <c r="F548" s="93">
        <v>865.4</v>
      </c>
      <c r="G548" s="93">
        <v>518.35</v>
      </c>
      <c r="H548" s="93">
        <v>1916.6799999999998</v>
      </c>
      <c r="I548" s="93">
        <v>2597.2999999999997</v>
      </c>
      <c r="J548" s="93">
        <v>3242.15</v>
      </c>
      <c r="K548" s="93">
        <v>3420.15</v>
      </c>
      <c r="L548" s="93">
        <v>3425.09</v>
      </c>
      <c r="M548" s="93">
        <v>3423.39</v>
      </c>
      <c r="N548" s="93">
        <v>3416.32</v>
      </c>
      <c r="O548" s="93">
        <v>3433.37</v>
      </c>
      <c r="P548" s="93">
        <v>3468.1</v>
      </c>
      <c r="Q548" s="93">
        <v>3428.57</v>
      </c>
      <c r="R548" s="93">
        <v>3413.95</v>
      </c>
      <c r="S548" s="93">
        <v>3410.68</v>
      </c>
      <c r="T548" s="93">
        <v>3411.77</v>
      </c>
      <c r="U548" s="93">
        <v>3410.96</v>
      </c>
      <c r="V548" s="93">
        <v>3432.35</v>
      </c>
      <c r="W548" s="93">
        <v>3403.23</v>
      </c>
      <c r="X548" s="93">
        <v>3018.92</v>
      </c>
      <c r="Y548" s="93">
        <v>2282.71</v>
      </c>
    </row>
    <row r="549" spans="1:25" s="68" customFormat="1" ht="15.75" hidden="1" outlineLevel="1" x14ac:dyDescent="0.25">
      <c r="A549" s="106">
        <v>16</v>
      </c>
      <c r="B549" s="93">
        <v>1850.9199999999998</v>
      </c>
      <c r="C549" s="93">
        <v>1764.49</v>
      </c>
      <c r="D549" s="93">
        <v>510.67</v>
      </c>
      <c r="E549" s="93">
        <v>510.23</v>
      </c>
      <c r="F549" s="93">
        <v>510.15</v>
      </c>
      <c r="G549" s="93">
        <v>510.69</v>
      </c>
      <c r="H549" s="93">
        <v>511.02</v>
      </c>
      <c r="I549" s="93">
        <v>1813.22</v>
      </c>
      <c r="J549" s="93">
        <v>2391.35</v>
      </c>
      <c r="K549" s="93">
        <v>2846.42</v>
      </c>
      <c r="L549" s="93">
        <v>2974.48</v>
      </c>
      <c r="M549" s="93">
        <v>3141.65</v>
      </c>
      <c r="N549" s="93">
        <v>3092.15</v>
      </c>
      <c r="O549" s="93">
        <v>3158.75</v>
      </c>
      <c r="P549" s="93">
        <v>3246.16</v>
      </c>
      <c r="Q549" s="93">
        <v>3189.33</v>
      </c>
      <c r="R549" s="93">
        <v>3165.02</v>
      </c>
      <c r="S549" s="93">
        <v>3219.64</v>
      </c>
      <c r="T549" s="93">
        <v>3318.89</v>
      </c>
      <c r="U549" s="93">
        <v>3345.85</v>
      </c>
      <c r="V549" s="93">
        <v>3379.37</v>
      </c>
      <c r="W549" s="93">
        <v>3334.35</v>
      </c>
      <c r="X549" s="93">
        <v>2797.99</v>
      </c>
      <c r="Y549" s="93">
        <v>1862.47</v>
      </c>
    </row>
    <row r="550" spans="1:25" s="68" customFormat="1" ht="15.75" hidden="1" outlineLevel="1" x14ac:dyDescent="0.25">
      <c r="A550" s="106">
        <v>17</v>
      </c>
      <c r="B550" s="93">
        <v>1973.51</v>
      </c>
      <c r="C550" s="93">
        <v>1693.6599999999999</v>
      </c>
      <c r="D550" s="93">
        <v>1402.76</v>
      </c>
      <c r="E550" s="93">
        <v>506.91</v>
      </c>
      <c r="F550" s="93">
        <v>528.30999999999995</v>
      </c>
      <c r="G550" s="93">
        <v>594.23</v>
      </c>
      <c r="H550" s="93">
        <v>944.2</v>
      </c>
      <c r="I550" s="93">
        <v>1710.06</v>
      </c>
      <c r="J550" s="93">
        <v>2406.7600000000002</v>
      </c>
      <c r="K550" s="93">
        <v>2787.82</v>
      </c>
      <c r="L550" s="93">
        <v>3009.42</v>
      </c>
      <c r="M550" s="93">
        <v>3098.79</v>
      </c>
      <c r="N550" s="93">
        <v>3120.96</v>
      </c>
      <c r="O550" s="93">
        <v>3137.5499999999997</v>
      </c>
      <c r="P550" s="93">
        <v>3211.88</v>
      </c>
      <c r="Q550" s="93">
        <v>3099.5299999999997</v>
      </c>
      <c r="R550" s="93">
        <v>3110.73</v>
      </c>
      <c r="S550" s="93">
        <v>3193.07</v>
      </c>
      <c r="T550" s="93">
        <v>3185.11</v>
      </c>
      <c r="U550" s="93">
        <v>3286.33</v>
      </c>
      <c r="V550" s="93">
        <v>3334.0499999999997</v>
      </c>
      <c r="W550" s="93">
        <v>3308.62</v>
      </c>
      <c r="X550" s="93">
        <v>2702.62</v>
      </c>
      <c r="Y550" s="93">
        <v>2221.7800000000002</v>
      </c>
    </row>
    <row r="551" spans="1:25" s="68" customFormat="1" ht="15.75" hidden="1" outlineLevel="1" x14ac:dyDescent="0.25">
      <c r="A551" s="106">
        <v>18</v>
      </c>
      <c r="B551" s="93">
        <v>1941.9199999999998</v>
      </c>
      <c r="C551" s="93">
        <v>1720.59</v>
      </c>
      <c r="D551" s="93">
        <v>1485.21</v>
      </c>
      <c r="E551" s="93">
        <v>1451.3</v>
      </c>
      <c r="F551" s="93">
        <v>1156.93</v>
      </c>
      <c r="G551" s="93">
        <v>1254.82</v>
      </c>
      <c r="H551" s="93">
        <v>1933.01</v>
      </c>
      <c r="I551" s="93">
        <v>2504.58</v>
      </c>
      <c r="J551" s="93">
        <v>3040.43</v>
      </c>
      <c r="K551" s="93">
        <v>3349.47</v>
      </c>
      <c r="L551" s="93">
        <v>3372.88</v>
      </c>
      <c r="M551" s="93">
        <v>3396.88</v>
      </c>
      <c r="N551" s="93">
        <v>3389.87</v>
      </c>
      <c r="O551" s="93">
        <v>3393.1</v>
      </c>
      <c r="P551" s="93">
        <v>3404.22</v>
      </c>
      <c r="Q551" s="93">
        <v>3381.97</v>
      </c>
      <c r="R551" s="93">
        <v>3370.09</v>
      </c>
      <c r="S551" s="93">
        <v>3331.9</v>
      </c>
      <c r="T551" s="93">
        <v>3323.97</v>
      </c>
      <c r="U551" s="93">
        <v>3259.22</v>
      </c>
      <c r="V551" s="93">
        <v>3255.2</v>
      </c>
      <c r="W551" s="93">
        <v>3047.36</v>
      </c>
      <c r="X551" s="93">
        <v>2304.42</v>
      </c>
      <c r="Y551" s="93">
        <v>1862.52</v>
      </c>
    </row>
    <row r="552" spans="1:25" s="68" customFormat="1" ht="15.75" hidden="1" outlineLevel="1" x14ac:dyDescent="0.25">
      <c r="A552" s="106">
        <v>19</v>
      </c>
      <c r="B552" s="93">
        <v>512.12</v>
      </c>
      <c r="C552" s="93">
        <v>507.57</v>
      </c>
      <c r="D552" s="93">
        <v>508.49</v>
      </c>
      <c r="E552" s="93">
        <v>514.83000000000004</v>
      </c>
      <c r="F552" s="93">
        <v>515.46</v>
      </c>
      <c r="G552" s="93">
        <v>533.52</v>
      </c>
      <c r="H552" s="93">
        <v>532.66999999999996</v>
      </c>
      <c r="I552" s="93">
        <v>505.64</v>
      </c>
      <c r="J552" s="93">
        <v>509.79</v>
      </c>
      <c r="K552" s="93">
        <v>513.39</v>
      </c>
      <c r="L552" s="93">
        <v>513.33000000000004</v>
      </c>
      <c r="M552" s="93">
        <v>511.2</v>
      </c>
      <c r="N552" s="93">
        <v>513.32000000000005</v>
      </c>
      <c r="O552" s="93">
        <v>513.34</v>
      </c>
      <c r="P552" s="93">
        <v>519.26</v>
      </c>
      <c r="Q552" s="93">
        <v>512.99</v>
      </c>
      <c r="R552" s="93">
        <v>513.21</v>
      </c>
      <c r="S552" s="93">
        <v>1711.56</v>
      </c>
      <c r="T552" s="93">
        <v>1785.85</v>
      </c>
      <c r="U552" s="93">
        <v>2260</v>
      </c>
      <c r="V552" s="93">
        <v>2923.11</v>
      </c>
      <c r="W552" s="93">
        <v>2270.21</v>
      </c>
      <c r="X552" s="93">
        <v>1869</v>
      </c>
      <c r="Y552" s="93">
        <v>520.87</v>
      </c>
    </row>
    <row r="553" spans="1:25" s="68" customFormat="1" ht="15.75" hidden="1" outlineLevel="1" x14ac:dyDescent="0.25">
      <c r="A553" s="106">
        <v>20</v>
      </c>
      <c r="B553" s="93">
        <v>731.92000000000007</v>
      </c>
      <c r="C553" s="93">
        <v>808.98</v>
      </c>
      <c r="D553" s="93">
        <v>905.12</v>
      </c>
      <c r="E553" s="93">
        <v>654.92000000000007</v>
      </c>
      <c r="F553" s="93">
        <v>661.06</v>
      </c>
      <c r="G553" s="93">
        <v>1403.07</v>
      </c>
      <c r="H553" s="93">
        <v>1715.48</v>
      </c>
      <c r="I553" s="93">
        <v>2445.25</v>
      </c>
      <c r="J553" s="93">
        <v>3275.7599999999998</v>
      </c>
      <c r="K553" s="93">
        <v>3391.77</v>
      </c>
      <c r="L553" s="93">
        <v>3387.19</v>
      </c>
      <c r="M553" s="93">
        <v>3366.68</v>
      </c>
      <c r="N553" s="93">
        <v>3320.92</v>
      </c>
      <c r="O553" s="93">
        <v>3350.37</v>
      </c>
      <c r="P553" s="93">
        <v>3373.39</v>
      </c>
      <c r="Q553" s="93">
        <v>3376.58</v>
      </c>
      <c r="R553" s="93">
        <v>3382.7599999999998</v>
      </c>
      <c r="S553" s="93">
        <v>3419.54</v>
      </c>
      <c r="T553" s="93">
        <v>3571.82</v>
      </c>
      <c r="U553" s="93">
        <v>3492.5299999999997</v>
      </c>
      <c r="V553" s="93">
        <v>3418.16</v>
      </c>
      <c r="W553" s="93">
        <v>3398.5499999999997</v>
      </c>
      <c r="X553" s="93">
        <v>2959.91</v>
      </c>
      <c r="Y553" s="93">
        <v>1700.36</v>
      </c>
    </row>
    <row r="554" spans="1:25" s="68" customFormat="1" ht="15.75" hidden="1" outlineLevel="1" x14ac:dyDescent="0.25">
      <c r="A554" s="106">
        <v>21</v>
      </c>
      <c r="B554" s="93">
        <v>1649.9099999999999</v>
      </c>
      <c r="C554" s="93">
        <v>1604.6299999999999</v>
      </c>
      <c r="D554" s="93">
        <v>1072.49</v>
      </c>
      <c r="E554" s="93">
        <v>698.33</v>
      </c>
      <c r="F554" s="93">
        <v>678.81999999999994</v>
      </c>
      <c r="G554" s="93">
        <v>1537.11</v>
      </c>
      <c r="H554" s="93">
        <v>1811.07</v>
      </c>
      <c r="I554" s="93">
        <v>2412.59</v>
      </c>
      <c r="J554" s="93">
        <v>3218.74</v>
      </c>
      <c r="K554" s="93">
        <v>3362.38</v>
      </c>
      <c r="L554" s="93">
        <v>3333.58</v>
      </c>
      <c r="M554" s="93">
        <v>3237.39</v>
      </c>
      <c r="N554" s="93">
        <v>3329.5</v>
      </c>
      <c r="O554" s="93">
        <v>3345.82</v>
      </c>
      <c r="P554" s="93">
        <v>3228.64</v>
      </c>
      <c r="Q554" s="93">
        <v>3249.85</v>
      </c>
      <c r="R554" s="93">
        <v>3360.39</v>
      </c>
      <c r="S554" s="93">
        <v>3380.36</v>
      </c>
      <c r="T554" s="93">
        <v>3378.32</v>
      </c>
      <c r="U554" s="93">
        <v>3456.23</v>
      </c>
      <c r="V554" s="93">
        <v>3435.12</v>
      </c>
      <c r="W554" s="93">
        <v>3392.96</v>
      </c>
      <c r="X554" s="93">
        <v>2991.63</v>
      </c>
      <c r="Y554" s="93">
        <v>2245.0700000000002</v>
      </c>
    </row>
    <row r="555" spans="1:25" s="68" customFormat="1" ht="15.75" hidden="1" outlineLevel="1" x14ac:dyDescent="0.25">
      <c r="A555" s="106">
        <v>22</v>
      </c>
      <c r="B555" s="93">
        <v>1846.86</v>
      </c>
      <c r="C555" s="93">
        <v>1673.8999999999999</v>
      </c>
      <c r="D555" s="93">
        <v>1395.84</v>
      </c>
      <c r="E555" s="93">
        <v>852.23</v>
      </c>
      <c r="F555" s="93">
        <v>713.08</v>
      </c>
      <c r="G555" s="93">
        <v>1484.71</v>
      </c>
      <c r="H555" s="93">
        <v>1836.96</v>
      </c>
      <c r="I555" s="93">
        <v>2389.7800000000002</v>
      </c>
      <c r="J555" s="93">
        <v>3107.48</v>
      </c>
      <c r="K555" s="93">
        <v>3351.27</v>
      </c>
      <c r="L555" s="93">
        <v>3325.31</v>
      </c>
      <c r="M555" s="93">
        <v>3386.18</v>
      </c>
      <c r="N555" s="93">
        <v>3386.43</v>
      </c>
      <c r="O555" s="93">
        <v>3388.96</v>
      </c>
      <c r="P555" s="93">
        <v>3395.63</v>
      </c>
      <c r="Q555" s="93">
        <v>3391.4</v>
      </c>
      <c r="R555" s="93">
        <v>3393.32</v>
      </c>
      <c r="S555" s="93">
        <v>3406.85</v>
      </c>
      <c r="T555" s="93">
        <v>3391.46</v>
      </c>
      <c r="U555" s="93">
        <v>3333.86</v>
      </c>
      <c r="V555" s="93">
        <v>3353.5299999999997</v>
      </c>
      <c r="W555" s="93">
        <v>3270.56</v>
      </c>
      <c r="X555" s="93">
        <v>3254.38</v>
      </c>
      <c r="Y555" s="93">
        <v>2407.9900000000002</v>
      </c>
    </row>
    <row r="556" spans="1:25" s="68" customFormat="1" ht="15.75" hidden="1" outlineLevel="1" x14ac:dyDescent="0.25">
      <c r="A556" s="106">
        <v>23</v>
      </c>
      <c r="B556" s="93">
        <v>2001.76</v>
      </c>
      <c r="C556" s="93">
        <v>1831.9199999999998</v>
      </c>
      <c r="D556" s="93">
        <v>1777.57</v>
      </c>
      <c r="E556" s="93">
        <v>1628.45</v>
      </c>
      <c r="F556" s="93">
        <v>1557.75</v>
      </c>
      <c r="G556" s="93">
        <v>505.56</v>
      </c>
      <c r="H556" s="93">
        <v>505.56</v>
      </c>
      <c r="I556" s="93">
        <v>505.56</v>
      </c>
      <c r="J556" s="93">
        <v>1824.6299999999999</v>
      </c>
      <c r="K556" s="93">
        <v>2249.19</v>
      </c>
      <c r="L556" s="93">
        <v>2252.73</v>
      </c>
      <c r="M556" s="93">
        <v>2255.13</v>
      </c>
      <c r="N556" s="93">
        <v>2251.1</v>
      </c>
      <c r="O556" s="93">
        <v>2255.5300000000002</v>
      </c>
      <c r="P556" s="93">
        <v>2258.88</v>
      </c>
      <c r="Q556" s="93">
        <v>2262.66</v>
      </c>
      <c r="R556" s="93">
        <v>3081.17</v>
      </c>
      <c r="S556" s="93">
        <v>3277.59</v>
      </c>
      <c r="T556" s="93">
        <v>3280.89</v>
      </c>
      <c r="U556" s="93">
        <v>3202.37</v>
      </c>
      <c r="V556" s="93">
        <v>3300.75</v>
      </c>
      <c r="W556" s="93">
        <v>3029.06</v>
      </c>
      <c r="X556" s="93">
        <v>2271.5500000000002</v>
      </c>
      <c r="Y556" s="93">
        <v>2128.42</v>
      </c>
    </row>
    <row r="557" spans="1:25" s="68" customFormat="1" ht="15.75" hidden="1" outlineLevel="1" x14ac:dyDescent="0.25">
      <c r="A557" s="106">
        <v>24</v>
      </c>
      <c r="B557" s="93">
        <v>2005.22</v>
      </c>
      <c r="C557" s="93">
        <v>1823.57</v>
      </c>
      <c r="D557" s="93">
        <v>1356.77</v>
      </c>
      <c r="E557" s="93">
        <v>505.56</v>
      </c>
      <c r="F557" s="93">
        <v>505.56</v>
      </c>
      <c r="G557" s="93">
        <v>505.56</v>
      </c>
      <c r="H557" s="93">
        <v>505.56</v>
      </c>
      <c r="I557" s="93">
        <v>1324.71</v>
      </c>
      <c r="J557" s="93">
        <v>1738.8999999999999</v>
      </c>
      <c r="K557" s="93">
        <v>1815.27</v>
      </c>
      <c r="L557" s="93">
        <v>2248.13</v>
      </c>
      <c r="M557" s="93">
        <v>2131.21</v>
      </c>
      <c r="N557" s="93">
        <v>2127.09</v>
      </c>
      <c r="O557" s="93">
        <v>2250.4</v>
      </c>
      <c r="P557" s="93">
        <v>3023.54</v>
      </c>
      <c r="Q557" s="93">
        <v>3021.99</v>
      </c>
      <c r="R557" s="93">
        <v>3231.52</v>
      </c>
      <c r="S557" s="93">
        <v>3211.99</v>
      </c>
      <c r="T557" s="93">
        <v>3289.07</v>
      </c>
      <c r="U557" s="93">
        <v>3364.73</v>
      </c>
      <c r="V557" s="93">
        <v>3368.45</v>
      </c>
      <c r="W557" s="93">
        <v>3341.94</v>
      </c>
      <c r="X557" s="93">
        <v>2660.42</v>
      </c>
      <c r="Y557" s="93">
        <v>2269.0300000000002</v>
      </c>
    </row>
    <row r="558" spans="1:25" s="68" customFormat="1" ht="15.75" hidden="1" outlineLevel="1" x14ac:dyDescent="0.25">
      <c r="A558" s="106">
        <v>25</v>
      </c>
      <c r="B558" s="93">
        <v>2018.4199999999998</v>
      </c>
      <c r="C558" s="93">
        <v>2001.71</v>
      </c>
      <c r="D558" s="93">
        <v>1892.99</v>
      </c>
      <c r="E558" s="93">
        <v>1847.99</v>
      </c>
      <c r="F558" s="93">
        <v>1759.27</v>
      </c>
      <c r="G558" s="93">
        <v>1993.9199999999998</v>
      </c>
      <c r="H558" s="93">
        <v>2183.5</v>
      </c>
      <c r="I558" s="93">
        <v>3300.7799999999997</v>
      </c>
      <c r="J558" s="93">
        <v>3360.7999999999997</v>
      </c>
      <c r="K558" s="93">
        <v>3478.68</v>
      </c>
      <c r="L558" s="93">
        <v>3547.08</v>
      </c>
      <c r="M558" s="93">
        <v>3465.84</v>
      </c>
      <c r="N558" s="93">
        <v>3404.61</v>
      </c>
      <c r="O558" s="93">
        <v>3434.15</v>
      </c>
      <c r="P558" s="93">
        <v>3379.39</v>
      </c>
      <c r="Q558" s="93">
        <v>3417.88</v>
      </c>
      <c r="R558" s="93">
        <v>3534.97</v>
      </c>
      <c r="S558" s="93">
        <v>3437.02</v>
      </c>
      <c r="T558" s="93">
        <v>3376.15</v>
      </c>
      <c r="U558" s="93">
        <v>3363.12</v>
      </c>
      <c r="V558" s="93">
        <v>3332.46</v>
      </c>
      <c r="W558" s="93">
        <v>3296.82</v>
      </c>
      <c r="X558" s="93">
        <v>2421.77</v>
      </c>
      <c r="Y558" s="93">
        <v>1714.87</v>
      </c>
    </row>
    <row r="559" spans="1:25" s="68" customFormat="1" ht="15.75" hidden="1" outlineLevel="1" x14ac:dyDescent="0.25">
      <c r="A559" s="106">
        <v>26</v>
      </c>
      <c r="B559" s="93">
        <v>1724.49</v>
      </c>
      <c r="C559" s="93">
        <v>505.56</v>
      </c>
      <c r="D559" s="93">
        <v>505.56</v>
      </c>
      <c r="E559" s="93">
        <v>584.05999999999995</v>
      </c>
      <c r="F559" s="93">
        <v>589.29</v>
      </c>
      <c r="G559" s="93">
        <v>580.91</v>
      </c>
      <c r="H559" s="93">
        <v>506.69</v>
      </c>
      <c r="I559" s="93">
        <v>507.2</v>
      </c>
      <c r="J559" s="93">
        <v>1996.22</v>
      </c>
      <c r="K559" s="93">
        <v>2029.2</v>
      </c>
      <c r="L559" s="93">
        <v>2004.72</v>
      </c>
      <c r="M559" s="93">
        <v>2002.44</v>
      </c>
      <c r="N559" s="93">
        <v>1991.23</v>
      </c>
      <c r="O559" s="93">
        <v>1993.44</v>
      </c>
      <c r="P559" s="93">
        <v>2244.98</v>
      </c>
      <c r="Q559" s="93">
        <v>2244.7400000000002</v>
      </c>
      <c r="R559" s="93">
        <v>2258.67</v>
      </c>
      <c r="S559" s="93">
        <v>2375.6799999999998</v>
      </c>
      <c r="T559" s="93">
        <v>2267.86</v>
      </c>
      <c r="U559" s="93">
        <v>3140.19</v>
      </c>
      <c r="V559" s="93">
        <v>3105.57</v>
      </c>
      <c r="W559" s="93">
        <v>2997.32</v>
      </c>
      <c r="X559" s="93">
        <v>2176.66</v>
      </c>
      <c r="Y559" s="93">
        <v>1754.96</v>
      </c>
    </row>
    <row r="560" spans="1:25" s="68" customFormat="1" ht="15.75" hidden="1" outlineLevel="1" x14ac:dyDescent="0.25">
      <c r="A560" s="106">
        <v>27</v>
      </c>
      <c r="B560" s="93">
        <v>505.56</v>
      </c>
      <c r="C560" s="93">
        <v>505.56</v>
      </c>
      <c r="D560" s="93">
        <v>505.56</v>
      </c>
      <c r="E560" s="93">
        <v>505.56</v>
      </c>
      <c r="F560" s="93">
        <v>505.56</v>
      </c>
      <c r="G560" s="93">
        <v>505.56</v>
      </c>
      <c r="H560" s="93">
        <v>505.56</v>
      </c>
      <c r="I560" s="93">
        <v>507.14</v>
      </c>
      <c r="J560" s="93">
        <v>509.43</v>
      </c>
      <c r="K560" s="93">
        <v>1795.6299999999999</v>
      </c>
      <c r="L560" s="93">
        <v>1802.6799999999998</v>
      </c>
      <c r="M560" s="93">
        <v>1794.2</v>
      </c>
      <c r="N560" s="93">
        <v>1761.35</v>
      </c>
      <c r="O560" s="93">
        <v>1789.84</v>
      </c>
      <c r="P560" s="93">
        <v>1854.75</v>
      </c>
      <c r="Q560" s="93">
        <v>2244.0100000000002</v>
      </c>
      <c r="R560" s="93">
        <v>2269.36</v>
      </c>
      <c r="S560" s="93">
        <v>2262.48</v>
      </c>
      <c r="T560" s="93">
        <v>2263.88</v>
      </c>
      <c r="U560" s="93">
        <v>3059.23</v>
      </c>
      <c r="V560" s="93">
        <v>3056.25</v>
      </c>
      <c r="W560" s="93">
        <v>2261.42</v>
      </c>
      <c r="X560" s="93">
        <v>1823.4099999999999</v>
      </c>
      <c r="Y560" s="93">
        <v>1334.94</v>
      </c>
    </row>
    <row r="561" spans="1:25" s="68" customFormat="1" ht="15.75" hidden="1" outlineLevel="1" x14ac:dyDescent="0.25">
      <c r="A561" s="106">
        <v>28</v>
      </c>
      <c r="B561" s="93">
        <v>505.56</v>
      </c>
      <c r="C561" s="93">
        <v>505.56</v>
      </c>
      <c r="D561" s="93">
        <v>505.56</v>
      </c>
      <c r="E561" s="93">
        <v>505.56</v>
      </c>
      <c r="F561" s="93">
        <v>522.99</v>
      </c>
      <c r="G561" s="93">
        <v>1363.01</v>
      </c>
      <c r="H561" s="93">
        <v>1751.6299999999999</v>
      </c>
      <c r="I561" s="93">
        <v>1783.6</v>
      </c>
      <c r="J561" s="93">
        <v>2764.2</v>
      </c>
      <c r="K561" s="93">
        <v>3314.69</v>
      </c>
      <c r="L561" s="93">
        <v>3283.88</v>
      </c>
      <c r="M561" s="93">
        <v>3323.77</v>
      </c>
      <c r="N561" s="93">
        <v>3190.5099999999998</v>
      </c>
      <c r="O561" s="93">
        <v>3355.71</v>
      </c>
      <c r="P561" s="93">
        <v>3356.23</v>
      </c>
      <c r="Q561" s="93">
        <v>3356.7999999999997</v>
      </c>
      <c r="R561" s="93">
        <v>3404.31</v>
      </c>
      <c r="S561" s="93">
        <v>3415.49</v>
      </c>
      <c r="T561" s="93">
        <v>3380.98</v>
      </c>
      <c r="U561" s="93">
        <v>3574.97</v>
      </c>
      <c r="V561" s="93">
        <v>3588.2799999999997</v>
      </c>
      <c r="W561" s="93">
        <v>3485.96</v>
      </c>
      <c r="X561" s="93">
        <v>2671.07</v>
      </c>
      <c r="Y561" s="93">
        <v>2234.11</v>
      </c>
    </row>
    <row r="562" spans="1:25" s="68" customFormat="1" ht="15.75" hidden="1" outlineLevel="1" x14ac:dyDescent="0.25">
      <c r="A562" s="106">
        <v>29</v>
      </c>
      <c r="B562" s="93">
        <v>1838.1399999999999</v>
      </c>
      <c r="C562" s="93">
        <v>1661.33</v>
      </c>
      <c r="D562" s="93">
        <v>1485.61</v>
      </c>
      <c r="E562" s="93">
        <v>2088.8200000000002</v>
      </c>
      <c r="F562" s="93">
        <v>1865.6599999999999</v>
      </c>
      <c r="G562" s="93">
        <v>1695.9299999999998</v>
      </c>
      <c r="H562" s="93">
        <v>1820.44</v>
      </c>
      <c r="I562" s="93">
        <v>1881.94</v>
      </c>
      <c r="J562" s="93">
        <v>3178.7599999999998</v>
      </c>
      <c r="K562" s="93">
        <v>3373.7799999999997</v>
      </c>
      <c r="L562" s="93">
        <v>3344.68</v>
      </c>
      <c r="M562" s="93">
        <v>3341.68</v>
      </c>
      <c r="N562" s="93">
        <v>3318.12</v>
      </c>
      <c r="O562" s="93">
        <v>3336.69</v>
      </c>
      <c r="P562" s="93">
        <v>3339.61</v>
      </c>
      <c r="Q562" s="93">
        <v>3338.17</v>
      </c>
      <c r="R562" s="93">
        <v>3318.92</v>
      </c>
      <c r="S562" s="93">
        <v>3319.48</v>
      </c>
      <c r="T562" s="93">
        <v>3296.37</v>
      </c>
      <c r="U562" s="93">
        <v>3332.46</v>
      </c>
      <c r="V562" s="93">
        <v>3338.34</v>
      </c>
      <c r="W562" s="93">
        <v>3349.17</v>
      </c>
      <c r="X562" s="93">
        <v>3092.06</v>
      </c>
      <c r="Y562" s="93">
        <v>1742.46</v>
      </c>
    </row>
    <row r="563" spans="1:25" s="68" customFormat="1" ht="15.75" collapsed="1" x14ac:dyDescent="0.25">
      <c r="A563" s="106">
        <v>30</v>
      </c>
      <c r="B563" s="93">
        <v>510.57</v>
      </c>
      <c r="C563" s="93">
        <v>505.59</v>
      </c>
      <c r="D563" s="93">
        <v>506.42</v>
      </c>
      <c r="E563" s="93">
        <v>505.56</v>
      </c>
      <c r="F563" s="93">
        <v>505.56</v>
      </c>
      <c r="G563" s="93">
        <v>505.56</v>
      </c>
      <c r="H563" s="93">
        <v>505.56</v>
      </c>
      <c r="I563" s="93">
        <v>505.68</v>
      </c>
      <c r="J563" s="93">
        <v>1731.6499999999999</v>
      </c>
      <c r="K563" s="93">
        <v>2244.9500000000003</v>
      </c>
      <c r="L563" s="93">
        <v>3035.7799999999997</v>
      </c>
      <c r="M563" s="93">
        <v>3090.66</v>
      </c>
      <c r="N563" s="93">
        <v>3089.7599999999998</v>
      </c>
      <c r="O563" s="93">
        <v>3125.86</v>
      </c>
      <c r="P563" s="93">
        <v>3121.39</v>
      </c>
      <c r="Q563" s="93">
        <v>3112.25</v>
      </c>
      <c r="R563" s="93">
        <v>3156.4</v>
      </c>
      <c r="S563" s="93">
        <v>3130.91</v>
      </c>
      <c r="T563" s="93">
        <v>2980.81</v>
      </c>
      <c r="U563" s="93">
        <v>3116.39</v>
      </c>
      <c r="V563" s="93">
        <v>3156.89</v>
      </c>
      <c r="W563" s="93">
        <v>3131.7799999999997</v>
      </c>
      <c r="X563" s="93">
        <v>2232.58</v>
      </c>
      <c r="Y563" s="93">
        <v>2320.5500000000002</v>
      </c>
    </row>
    <row r="564" spans="1:25" s="68" customFormat="1" ht="15.75" x14ac:dyDescent="0.25">
      <c r="A564" s="106">
        <v>31</v>
      </c>
      <c r="B564" s="93">
        <v>2019.7</v>
      </c>
      <c r="C564" s="93">
        <v>1881.95</v>
      </c>
      <c r="D564" s="93">
        <v>1840.3</v>
      </c>
      <c r="E564" s="93">
        <v>1787.01</v>
      </c>
      <c r="F564" s="93">
        <v>1531.46</v>
      </c>
      <c r="G564" s="93">
        <v>1644.6699999999998</v>
      </c>
      <c r="H564" s="93">
        <v>1267.03</v>
      </c>
      <c r="I564" s="93">
        <v>528.34</v>
      </c>
      <c r="J564" s="93">
        <v>1949.44</v>
      </c>
      <c r="K564" s="93">
        <v>2528.04</v>
      </c>
      <c r="L564" s="93">
        <v>2729.9</v>
      </c>
      <c r="M564" s="93">
        <v>2736.41</v>
      </c>
      <c r="N564" s="93">
        <v>2651.5099999999998</v>
      </c>
      <c r="O564" s="93">
        <v>2717.14</v>
      </c>
      <c r="P564" s="93">
        <v>2566.3200000000002</v>
      </c>
      <c r="Q564" s="93">
        <v>2314.7600000000002</v>
      </c>
      <c r="R564" s="93">
        <v>2459.46</v>
      </c>
      <c r="S564" s="93">
        <v>2633.61</v>
      </c>
      <c r="T564" s="93">
        <v>2261.48</v>
      </c>
      <c r="U564" s="93">
        <v>2495.15</v>
      </c>
      <c r="V564" s="93">
        <v>2808.75</v>
      </c>
      <c r="W564" s="93">
        <v>2814.48</v>
      </c>
      <c r="X564" s="93">
        <v>2237.65</v>
      </c>
      <c r="Y564" s="93">
        <v>1711.29</v>
      </c>
    </row>
    <row r="565" spans="1:25" s="68" customFormat="1" ht="15.75" x14ac:dyDescent="0.25">
      <c r="A565" s="46"/>
    </row>
    <row r="566" spans="1:25" s="68" customFormat="1" ht="15.75" x14ac:dyDescent="0.25">
      <c r="A566" s="144" t="s">
        <v>32</v>
      </c>
      <c r="B566" s="144" t="s">
        <v>120</v>
      </c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</row>
    <row r="567" spans="1:25" s="75" customFormat="1" ht="12.75" x14ac:dyDescent="0.2">
      <c r="A567" s="144"/>
      <c r="B567" s="74" t="s">
        <v>33</v>
      </c>
      <c r="C567" s="74" t="s">
        <v>34</v>
      </c>
      <c r="D567" s="74" t="s">
        <v>35</v>
      </c>
      <c r="E567" s="74" t="s">
        <v>36</v>
      </c>
      <c r="F567" s="74" t="s">
        <v>37</v>
      </c>
      <c r="G567" s="74" t="s">
        <v>38</v>
      </c>
      <c r="H567" s="74" t="s">
        <v>39</v>
      </c>
      <c r="I567" s="74" t="s">
        <v>40</v>
      </c>
      <c r="J567" s="74" t="s">
        <v>41</v>
      </c>
      <c r="K567" s="74" t="s">
        <v>42</v>
      </c>
      <c r="L567" s="74" t="s">
        <v>43</v>
      </c>
      <c r="M567" s="74" t="s">
        <v>44</v>
      </c>
      <c r="N567" s="74" t="s">
        <v>45</v>
      </c>
      <c r="O567" s="74" t="s">
        <v>46</v>
      </c>
      <c r="P567" s="74" t="s">
        <v>47</v>
      </c>
      <c r="Q567" s="74" t="s">
        <v>48</v>
      </c>
      <c r="R567" s="74" t="s">
        <v>49</v>
      </c>
      <c r="S567" s="74" t="s">
        <v>50</v>
      </c>
      <c r="T567" s="74" t="s">
        <v>51</v>
      </c>
      <c r="U567" s="74" t="s">
        <v>52</v>
      </c>
      <c r="V567" s="74" t="s">
        <v>53</v>
      </c>
      <c r="W567" s="74" t="s">
        <v>54</v>
      </c>
      <c r="X567" s="74" t="s">
        <v>55</v>
      </c>
      <c r="Y567" s="74" t="s">
        <v>56</v>
      </c>
    </row>
    <row r="568" spans="1:25" s="68" customFormat="1" ht="15.75" x14ac:dyDescent="0.25">
      <c r="A568" s="106">
        <v>1</v>
      </c>
      <c r="B568" s="93">
        <v>2629.12</v>
      </c>
      <c r="C568" s="93">
        <v>2388.81</v>
      </c>
      <c r="D568" s="93">
        <v>2249.3200000000002</v>
      </c>
      <c r="E568" s="93">
        <v>2163.67</v>
      </c>
      <c r="F568" s="93">
        <v>2139.33</v>
      </c>
      <c r="G568" s="93">
        <v>2159.5100000000002</v>
      </c>
      <c r="H568" s="93">
        <v>2120.42</v>
      </c>
      <c r="I568" s="93">
        <v>2318.86</v>
      </c>
      <c r="J568" s="93">
        <v>2624.2400000000002</v>
      </c>
      <c r="K568" s="93">
        <v>2947.28</v>
      </c>
      <c r="L568" s="93">
        <v>3128.7000000000003</v>
      </c>
      <c r="M568" s="93">
        <v>3089.25</v>
      </c>
      <c r="N568" s="93">
        <v>3024.4100000000003</v>
      </c>
      <c r="O568" s="93">
        <v>2980.25</v>
      </c>
      <c r="P568" s="93">
        <v>2951.9100000000003</v>
      </c>
      <c r="Q568" s="93">
        <v>2888.11</v>
      </c>
      <c r="R568" s="93">
        <v>2904.56</v>
      </c>
      <c r="S568" s="93">
        <v>2927.98</v>
      </c>
      <c r="T568" s="93">
        <v>3035.15</v>
      </c>
      <c r="U568" s="93">
        <v>3248.05</v>
      </c>
      <c r="V568" s="93">
        <v>3465.9</v>
      </c>
      <c r="W568" s="93">
        <v>3429.1800000000003</v>
      </c>
      <c r="X568" s="93">
        <v>2925.79</v>
      </c>
      <c r="Y568" s="93">
        <v>2662.5</v>
      </c>
    </row>
    <row r="569" spans="1:25" s="68" customFormat="1" ht="15.75" hidden="1" outlineLevel="1" x14ac:dyDescent="0.25">
      <c r="A569" s="106">
        <v>2</v>
      </c>
      <c r="B569" s="93">
        <v>2521.09</v>
      </c>
      <c r="C569" s="93">
        <v>2306.6799999999998</v>
      </c>
      <c r="D569" s="93">
        <v>2203.15</v>
      </c>
      <c r="E569" s="93">
        <v>2113.73</v>
      </c>
      <c r="F569" s="93">
        <v>2076.6</v>
      </c>
      <c r="G569" s="93">
        <v>2211.77</v>
      </c>
      <c r="H569" s="93">
        <v>2248.54</v>
      </c>
      <c r="I569" s="93">
        <v>2420.35</v>
      </c>
      <c r="J569" s="93">
        <v>2683.79</v>
      </c>
      <c r="K569" s="93">
        <v>3112.9500000000003</v>
      </c>
      <c r="L569" s="93">
        <v>3117.34</v>
      </c>
      <c r="M569" s="93">
        <v>3146.09</v>
      </c>
      <c r="N569" s="93">
        <v>3129.98</v>
      </c>
      <c r="O569" s="93">
        <v>3141.46</v>
      </c>
      <c r="P569" s="93">
        <v>3226.13</v>
      </c>
      <c r="Q569" s="93">
        <v>3182.1800000000003</v>
      </c>
      <c r="R569" s="93">
        <v>3220.96</v>
      </c>
      <c r="S569" s="93">
        <v>3329.07</v>
      </c>
      <c r="T569" s="93">
        <v>3417.15</v>
      </c>
      <c r="U569" s="93">
        <v>3444.3900000000003</v>
      </c>
      <c r="V569" s="93">
        <v>3463.34</v>
      </c>
      <c r="W569" s="93">
        <v>3444.9100000000003</v>
      </c>
      <c r="X569" s="93">
        <v>3220.21</v>
      </c>
      <c r="Y569" s="93">
        <v>2748.31</v>
      </c>
    </row>
    <row r="570" spans="1:25" s="68" customFormat="1" ht="15.75" hidden="1" outlineLevel="1" x14ac:dyDescent="0.25">
      <c r="A570" s="106">
        <v>3</v>
      </c>
      <c r="B570" s="93">
        <v>2497.38</v>
      </c>
      <c r="C570" s="93">
        <v>2234.41</v>
      </c>
      <c r="D570" s="93">
        <v>2124.9299999999998</v>
      </c>
      <c r="E570" s="93">
        <v>2066.5100000000002</v>
      </c>
      <c r="F570" s="93">
        <v>2038.5100000000002</v>
      </c>
      <c r="G570" s="93">
        <v>2031.94</v>
      </c>
      <c r="H570" s="93">
        <v>2041.37</v>
      </c>
      <c r="I570" s="93">
        <v>2276.63</v>
      </c>
      <c r="J570" s="93">
        <v>2445.7200000000003</v>
      </c>
      <c r="K570" s="93">
        <v>2715.96</v>
      </c>
      <c r="L570" s="93">
        <v>2801.9700000000003</v>
      </c>
      <c r="M570" s="93">
        <v>2953.13</v>
      </c>
      <c r="N570" s="93">
        <v>2891.1600000000003</v>
      </c>
      <c r="O570" s="93">
        <v>2948.8300000000004</v>
      </c>
      <c r="P570" s="93">
        <v>3057.07</v>
      </c>
      <c r="Q570" s="93">
        <v>3030.1200000000003</v>
      </c>
      <c r="R570" s="93">
        <v>3115.05</v>
      </c>
      <c r="S570" s="93">
        <v>3235.4300000000003</v>
      </c>
      <c r="T570" s="93">
        <v>3355.2200000000003</v>
      </c>
      <c r="U570" s="93">
        <v>3490.61</v>
      </c>
      <c r="V570" s="93">
        <v>3524.23</v>
      </c>
      <c r="W570" s="93">
        <v>3469.57</v>
      </c>
      <c r="X570" s="93">
        <v>2706.67</v>
      </c>
      <c r="Y570" s="93">
        <v>2410.0700000000002</v>
      </c>
    </row>
    <row r="571" spans="1:25" s="68" customFormat="1" ht="15.75" hidden="1" outlineLevel="1" x14ac:dyDescent="0.25">
      <c r="A571" s="106">
        <v>4</v>
      </c>
      <c r="B571" s="93">
        <v>2318.91</v>
      </c>
      <c r="C571" s="93">
        <v>2047.38</v>
      </c>
      <c r="D571" s="93">
        <v>1966</v>
      </c>
      <c r="E571" s="93">
        <v>1891.38</v>
      </c>
      <c r="F571" s="93">
        <v>1941.2600000000002</v>
      </c>
      <c r="G571" s="93">
        <v>2027.1799999999998</v>
      </c>
      <c r="H571" s="93">
        <v>2244.31</v>
      </c>
      <c r="I571" s="93">
        <v>2985.59</v>
      </c>
      <c r="J571" s="93">
        <v>3420.9700000000003</v>
      </c>
      <c r="K571" s="93">
        <v>3509.1800000000003</v>
      </c>
      <c r="L571" s="93">
        <v>3502.1800000000003</v>
      </c>
      <c r="M571" s="93">
        <v>3482</v>
      </c>
      <c r="N571" s="93">
        <v>3463.2000000000003</v>
      </c>
      <c r="O571" s="93">
        <v>3492.9900000000002</v>
      </c>
      <c r="P571" s="93">
        <v>3497.1400000000003</v>
      </c>
      <c r="Q571" s="93">
        <v>3450.48</v>
      </c>
      <c r="R571" s="93">
        <v>3485.4500000000003</v>
      </c>
      <c r="S571" s="93">
        <v>3483.01</v>
      </c>
      <c r="T571" s="93">
        <v>3497.54</v>
      </c>
      <c r="U571" s="93">
        <v>3530.4500000000003</v>
      </c>
      <c r="V571" s="93">
        <v>3537.3</v>
      </c>
      <c r="W571" s="93">
        <v>3510.78</v>
      </c>
      <c r="X571" s="93">
        <v>3184.6000000000004</v>
      </c>
      <c r="Y571" s="93">
        <v>2711.29</v>
      </c>
    </row>
    <row r="572" spans="1:25" s="68" customFormat="1" ht="15.75" hidden="1" outlineLevel="1" x14ac:dyDescent="0.25">
      <c r="A572" s="106">
        <v>5</v>
      </c>
      <c r="B572" s="93">
        <v>2224.2200000000003</v>
      </c>
      <c r="C572" s="93">
        <v>1969.58</v>
      </c>
      <c r="D572" s="93">
        <v>1788.8899999999999</v>
      </c>
      <c r="E572" s="93">
        <v>1755.2600000000002</v>
      </c>
      <c r="F572" s="93">
        <v>1815.4900000000002</v>
      </c>
      <c r="G572" s="93">
        <v>2008.13</v>
      </c>
      <c r="H572" s="93">
        <v>2331.85</v>
      </c>
      <c r="I572" s="93">
        <v>3206.6800000000003</v>
      </c>
      <c r="J572" s="93">
        <v>3561.59</v>
      </c>
      <c r="K572" s="93">
        <v>3763.71</v>
      </c>
      <c r="L572" s="93">
        <v>4597.22</v>
      </c>
      <c r="M572" s="93">
        <v>3623.21</v>
      </c>
      <c r="N572" s="93">
        <v>3458.79</v>
      </c>
      <c r="O572" s="93">
        <v>3581.76</v>
      </c>
      <c r="P572" s="93">
        <v>3579.2400000000002</v>
      </c>
      <c r="Q572" s="93">
        <v>3438.29</v>
      </c>
      <c r="R572" s="93">
        <v>3556.53</v>
      </c>
      <c r="S572" s="93">
        <v>3437.11</v>
      </c>
      <c r="T572" s="93">
        <v>3484.6600000000003</v>
      </c>
      <c r="U572" s="93">
        <v>3504.76</v>
      </c>
      <c r="V572" s="93">
        <v>3548.75</v>
      </c>
      <c r="W572" s="93">
        <v>3503.75</v>
      </c>
      <c r="X572" s="93">
        <v>3222.6600000000003</v>
      </c>
      <c r="Y572" s="93">
        <v>2649.5</v>
      </c>
    </row>
    <row r="573" spans="1:25" s="68" customFormat="1" ht="15.75" hidden="1" outlineLevel="1" x14ac:dyDescent="0.25">
      <c r="A573" s="106">
        <v>6</v>
      </c>
      <c r="B573" s="93">
        <v>2217.77</v>
      </c>
      <c r="C573" s="93">
        <v>1984.79</v>
      </c>
      <c r="D573" s="93">
        <v>1716.19</v>
      </c>
      <c r="E573" s="93">
        <v>1650.08</v>
      </c>
      <c r="F573" s="93">
        <v>1760.13</v>
      </c>
      <c r="G573" s="93">
        <v>2008.02</v>
      </c>
      <c r="H573" s="93">
        <v>2377.59</v>
      </c>
      <c r="I573" s="93">
        <v>3118.4</v>
      </c>
      <c r="J573" s="93">
        <v>3503.5800000000004</v>
      </c>
      <c r="K573" s="93">
        <v>3493.9500000000003</v>
      </c>
      <c r="L573" s="93">
        <v>3490.4100000000003</v>
      </c>
      <c r="M573" s="93">
        <v>3488.2000000000003</v>
      </c>
      <c r="N573" s="93">
        <v>3481.2200000000003</v>
      </c>
      <c r="O573" s="93">
        <v>3472.79</v>
      </c>
      <c r="P573" s="93">
        <v>3515.25</v>
      </c>
      <c r="Q573" s="93">
        <v>3503.2000000000003</v>
      </c>
      <c r="R573" s="93">
        <v>3502.4900000000002</v>
      </c>
      <c r="S573" s="93">
        <v>3453.1800000000003</v>
      </c>
      <c r="T573" s="93">
        <v>3459.17</v>
      </c>
      <c r="U573" s="93">
        <v>3555.11</v>
      </c>
      <c r="V573" s="93">
        <v>3492.56</v>
      </c>
      <c r="W573" s="93">
        <v>3496.4900000000002</v>
      </c>
      <c r="X573" s="93">
        <v>2970.9</v>
      </c>
      <c r="Y573" s="93">
        <v>2405.77</v>
      </c>
    </row>
    <row r="574" spans="1:25" s="68" customFormat="1" ht="15.75" hidden="1" outlineLevel="1" x14ac:dyDescent="0.25">
      <c r="A574" s="106">
        <v>7</v>
      </c>
      <c r="B574" s="93">
        <v>1925.2200000000003</v>
      </c>
      <c r="C574" s="93">
        <v>1469.54</v>
      </c>
      <c r="D574" s="93">
        <v>1231.17</v>
      </c>
      <c r="E574" s="93">
        <v>1471.54</v>
      </c>
      <c r="F574" s="93">
        <v>1719.4299999999998</v>
      </c>
      <c r="G574" s="93">
        <v>1946.94</v>
      </c>
      <c r="H574" s="93">
        <v>2291.5</v>
      </c>
      <c r="I574" s="93">
        <v>2986.1200000000003</v>
      </c>
      <c r="J574" s="93">
        <v>3465.0800000000004</v>
      </c>
      <c r="K574" s="93">
        <v>3470.3</v>
      </c>
      <c r="L574" s="93">
        <v>3468.3700000000003</v>
      </c>
      <c r="M574" s="93">
        <v>3467.55</v>
      </c>
      <c r="N574" s="93">
        <v>3459.52</v>
      </c>
      <c r="O574" s="93">
        <v>3450.38</v>
      </c>
      <c r="P574" s="93">
        <v>3464.6400000000003</v>
      </c>
      <c r="Q574" s="93">
        <v>3461.51</v>
      </c>
      <c r="R574" s="93">
        <v>3475.55</v>
      </c>
      <c r="S574" s="93">
        <v>3434.02</v>
      </c>
      <c r="T574" s="93">
        <v>3435.94</v>
      </c>
      <c r="U574" s="93">
        <v>3460.67</v>
      </c>
      <c r="V574" s="93">
        <v>3543.1000000000004</v>
      </c>
      <c r="W574" s="93">
        <v>3492.2000000000003</v>
      </c>
      <c r="X574" s="93">
        <v>2682.4900000000002</v>
      </c>
      <c r="Y574" s="93">
        <v>2419.89</v>
      </c>
    </row>
    <row r="575" spans="1:25" s="68" customFormat="1" ht="15.75" hidden="1" outlineLevel="1" x14ac:dyDescent="0.25">
      <c r="A575" s="106">
        <v>8</v>
      </c>
      <c r="B575" s="93">
        <v>2242.88</v>
      </c>
      <c r="C575" s="93">
        <v>1937.83</v>
      </c>
      <c r="D575" s="93">
        <v>609.85</v>
      </c>
      <c r="E575" s="93">
        <v>609.82000000000005</v>
      </c>
      <c r="F575" s="93">
        <v>609.82000000000005</v>
      </c>
      <c r="G575" s="93">
        <v>1452.16</v>
      </c>
      <c r="H575" s="93">
        <v>1952.0700000000002</v>
      </c>
      <c r="I575" s="93">
        <v>2731.8900000000003</v>
      </c>
      <c r="J575" s="93">
        <v>3342.86</v>
      </c>
      <c r="K575" s="93">
        <v>3511</v>
      </c>
      <c r="L575" s="93">
        <v>3506.6600000000003</v>
      </c>
      <c r="M575" s="93">
        <v>3412.28</v>
      </c>
      <c r="N575" s="93">
        <v>3494.6000000000004</v>
      </c>
      <c r="O575" s="93">
        <v>3511.11</v>
      </c>
      <c r="P575" s="93">
        <v>3520.98</v>
      </c>
      <c r="Q575" s="93">
        <v>3508</v>
      </c>
      <c r="R575" s="93">
        <v>3487.3500000000004</v>
      </c>
      <c r="S575" s="93">
        <v>3511.78</v>
      </c>
      <c r="T575" s="93">
        <v>3557.6800000000003</v>
      </c>
      <c r="U575" s="93">
        <v>3602.15</v>
      </c>
      <c r="V575" s="93">
        <v>3807.05</v>
      </c>
      <c r="W575" s="93">
        <v>3701.42</v>
      </c>
      <c r="X575" s="93">
        <v>3298.29</v>
      </c>
      <c r="Y575" s="93">
        <v>3006.32</v>
      </c>
    </row>
    <row r="576" spans="1:25" s="68" customFormat="1" ht="15.75" hidden="1" outlineLevel="1" x14ac:dyDescent="0.25">
      <c r="A576" s="106">
        <v>9</v>
      </c>
      <c r="B576" s="93">
        <v>2464.8200000000002</v>
      </c>
      <c r="C576" s="93">
        <v>2250.0300000000002</v>
      </c>
      <c r="D576" s="93">
        <v>2094.5700000000002</v>
      </c>
      <c r="E576" s="93">
        <v>2020.8899999999999</v>
      </c>
      <c r="F576" s="93">
        <v>2014.33</v>
      </c>
      <c r="G576" s="93">
        <v>2046.2000000000003</v>
      </c>
      <c r="H576" s="93">
        <v>2116.77</v>
      </c>
      <c r="I576" s="93">
        <v>2405.9700000000003</v>
      </c>
      <c r="J576" s="93">
        <v>3015.21</v>
      </c>
      <c r="K576" s="93">
        <v>3215.59</v>
      </c>
      <c r="L576" s="93">
        <v>3223.6600000000003</v>
      </c>
      <c r="M576" s="93">
        <v>3222.82</v>
      </c>
      <c r="N576" s="93">
        <v>3222.4100000000003</v>
      </c>
      <c r="O576" s="93">
        <v>3210.8300000000004</v>
      </c>
      <c r="P576" s="93">
        <v>3239.51</v>
      </c>
      <c r="Q576" s="93">
        <v>3203.77</v>
      </c>
      <c r="R576" s="93">
        <v>3234.9900000000002</v>
      </c>
      <c r="S576" s="93">
        <v>3275.8</v>
      </c>
      <c r="T576" s="93">
        <v>3418.31</v>
      </c>
      <c r="U576" s="93">
        <v>3460.48</v>
      </c>
      <c r="V576" s="93">
        <v>3581.52</v>
      </c>
      <c r="W576" s="93">
        <v>3600.53</v>
      </c>
      <c r="X576" s="93">
        <v>3257.94</v>
      </c>
      <c r="Y576" s="93">
        <v>2970.53</v>
      </c>
    </row>
    <row r="577" spans="1:25" s="68" customFormat="1" ht="15.75" hidden="1" outlineLevel="1" x14ac:dyDescent="0.25">
      <c r="A577" s="106">
        <v>10</v>
      </c>
      <c r="B577" s="93">
        <v>2547.15</v>
      </c>
      <c r="C577" s="93">
        <v>2272.1</v>
      </c>
      <c r="D577" s="93">
        <v>2090.2600000000002</v>
      </c>
      <c r="E577" s="93">
        <v>1953.9500000000003</v>
      </c>
      <c r="F577" s="93">
        <v>1878.1399999999999</v>
      </c>
      <c r="G577" s="93">
        <v>1952.1799999999998</v>
      </c>
      <c r="H577" s="93">
        <v>1989.6799999999998</v>
      </c>
      <c r="I577" s="93">
        <v>2261.9700000000003</v>
      </c>
      <c r="J577" s="93">
        <v>2846.8300000000004</v>
      </c>
      <c r="K577" s="93">
        <v>3071.88</v>
      </c>
      <c r="L577" s="93">
        <v>3247.94</v>
      </c>
      <c r="M577" s="93">
        <v>3205.82</v>
      </c>
      <c r="N577" s="93">
        <v>3216.6400000000003</v>
      </c>
      <c r="O577" s="93">
        <v>3248.09</v>
      </c>
      <c r="P577" s="93">
        <v>3368.65</v>
      </c>
      <c r="Q577" s="93">
        <v>3332.3</v>
      </c>
      <c r="R577" s="93">
        <v>3260.1800000000003</v>
      </c>
      <c r="S577" s="93">
        <v>3276.29</v>
      </c>
      <c r="T577" s="93">
        <v>3301.4900000000002</v>
      </c>
      <c r="U577" s="93">
        <v>3486.1600000000003</v>
      </c>
      <c r="V577" s="93">
        <v>3529.23</v>
      </c>
      <c r="W577" s="93">
        <v>3457.69</v>
      </c>
      <c r="X577" s="93">
        <v>3064.31</v>
      </c>
      <c r="Y577" s="93">
        <v>2560.4299999999998</v>
      </c>
    </row>
    <row r="578" spans="1:25" s="68" customFormat="1" ht="15.75" hidden="1" outlineLevel="1" x14ac:dyDescent="0.25">
      <c r="A578" s="106">
        <v>11</v>
      </c>
      <c r="B578" s="93">
        <v>2411.5500000000002</v>
      </c>
      <c r="C578" s="93">
        <v>2110.4299999999998</v>
      </c>
      <c r="D578" s="93">
        <v>1955</v>
      </c>
      <c r="E578" s="93">
        <v>1897.77</v>
      </c>
      <c r="F578" s="93">
        <v>1893.42</v>
      </c>
      <c r="G578" s="93">
        <v>1898.1399999999999</v>
      </c>
      <c r="H578" s="93">
        <v>1956.3400000000001</v>
      </c>
      <c r="I578" s="93">
        <v>2257</v>
      </c>
      <c r="J578" s="93">
        <v>2638.9700000000003</v>
      </c>
      <c r="K578" s="93">
        <v>3020.1200000000003</v>
      </c>
      <c r="L578" s="93">
        <v>3117.53</v>
      </c>
      <c r="M578" s="93">
        <v>3102.32</v>
      </c>
      <c r="N578" s="93">
        <v>3095.55</v>
      </c>
      <c r="O578" s="93">
        <v>3146.59</v>
      </c>
      <c r="P578" s="93">
        <v>3287.78</v>
      </c>
      <c r="Q578" s="93">
        <v>3290.0800000000004</v>
      </c>
      <c r="R578" s="93">
        <v>3335.2400000000002</v>
      </c>
      <c r="S578" s="93">
        <v>3364.3300000000004</v>
      </c>
      <c r="T578" s="93">
        <v>3450.7200000000003</v>
      </c>
      <c r="U578" s="93">
        <v>3469.9</v>
      </c>
      <c r="V578" s="93">
        <v>3505.7000000000003</v>
      </c>
      <c r="W578" s="93">
        <v>3501.77</v>
      </c>
      <c r="X578" s="93">
        <v>3001.7400000000002</v>
      </c>
      <c r="Y578" s="93">
        <v>2564.2800000000002</v>
      </c>
    </row>
    <row r="579" spans="1:25" s="68" customFormat="1" ht="15.75" hidden="1" outlineLevel="1" x14ac:dyDescent="0.25">
      <c r="A579" s="106">
        <v>12</v>
      </c>
      <c r="B579" s="93">
        <v>2426.38</v>
      </c>
      <c r="C579" s="93">
        <v>2129.62</v>
      </c>
      <c r="D579" s="93">
        <v>2034.69</v>
      </c>
      <c r="E579" s="93">
        <v>2021.9</v>
      </c>
      <c r="F579" s="93">
        <v>1965.0300000000002</v>
      </c>
      <c r="G579" s="93">
        <v>2050.4700000000003</v>
      </c>
      <c r="H579" s="93">
        <v>2404.59</v>
      </c>
      <c r="I579" s="93">
        <v>3047.32</v>
      </c>
      <c r="J579" s="93">
        <v>3477.3</v>
      </c>
      <c r="K579" s="93">
        <v>3622</v>
      </c>
      <c r="L579" s="93">
        <v>3636.27</v>
      </c>
      <c r="M579" s="93">
        <v>3605.8500000000004</v>
      </c>
      <c r="N579" s="93">
        <v>3544.26</v>
      </c>
      <c r="O579" s="93">
        <v>3580.06</v>
      </c>
      <c r="P579" s="93">
        <v>3768.05</v>
      </c>
      <c r="Q579" s="93">
        <v>3647.57</v>
      </c>
      <c r="R579" s="93">
        <v>3670.42</v>
      </c>
      <c r="S579" s="93">
        <v>3638.48</v>
      </c>
      <c r="T579" s="93">
        <v>3733.4900000000002</v>
      </c>
      <c r="U579" s="93">
        <v>3792.6400000000003</v>
      </c>
      <c r="V579" s="93">
        <v>3912.4700000000003</v>
      </c>
      <c r="W579" s="93">
        <v>3901.55</v>
      </c>
      <c r="X579" s="93">
        <v>3462.17</v>
      </c>
      <c r="Y579" s="93">
        <v>2831.02</v>
      </c>
    </row>
    <row r="580" spans="1:25" s="68" customFormat="1" ht="15.75" hidden="1" outlineLevel="1" x14ac:dyDescent="0.25">
      <c r="A580" s="106">
        <v>13</v>
      </c>
      <c r="B580" s="93">
        <v>2311.9500000000003</v>
      </c>
      <c r="C580" s="93">
        <v>1813.2800000000002</v>
      </c>
      <c r="D580" s="93">
        <v>1599.81</v>
      </c>
      <c r="E580" s="93">
        <v>1528.46</v>
      </c>
      <c r="F580" s="93">
        <v>1442.88</v>
      </c>
      <c r="G580" s="93">
        <v>1553.89</v>
      </c>
      <c r="H580" s="93">
        <v>1788.2600000000002</v>
      </c>
      <c r="I580" s="93">
        <v>2408.86</v>
      </c>
      <c r="J580" s="93">
        <v>2708.65</v>
      </c>
      <c r="K580" s="93">
        <v>3391.3700000000003</v>
      </c>
      <c r="L580" s="93">
        <v>3497</v>
      </c>
      <c r="M580" s="93">
        <v>3035.4700000000003</v>
      </c>
      <c r="N580" s="93">
        <v>3025.04</v>
      </c>
      <c r="O580" s="93">
        <v>3324.81</v>
      </c>
      <c r="P580" s="93">
        <v>3372.8300000000004</v>
      </c>
      <c r="Q580" s="93">
        <v>3389.59</v>
      </c>
      <c r="R580" s="93">
        <v>3381.25</v>
      </c>
      <c r="S580" s="93">
        <v>3462.42</v>
      </c>
      <c r="T580" s="93">
        <v>3400.55</v>
      </c>
      <c r="U580" s="93">
        <v>3451.8700000000003</v>
      </c>
      <c r="V580" s="93">
        <v>3434.04</v>
      </c>
      <c r="W580" s="93">
        <v>3388.86</v>
      </c>
      <c r="X580" s="93">
        <v>2711.38</v>
      </c>
      <c r="Y580" s="93">
        <v>2243.4900000000002</v>
      </c>
    </row>
    <row r="581" spans="1:25" s="68" customFormat="1" ht="15.75" hidden="1" outlineLevel="1" x14ac:dyDescent="0.25">
      <c r="A581" s="106">
        <v>14</v>
      </c>
      <c r="B581" s="93">
        <v>2000.19</v>
      </c>
      <c r="C581" s="93">
        <v>1688.8200000000002</v>
      </c>
      <c r="D581" s="93">
        <v>1499.1</v>
      </c>
      <c r="E581" s="93">
        <v>1411.04</v>
      </c>
      <c r="F581" s="93">
        <v>649.2700000000001</v>
      </c>
      <c r="G581" s="93">
        <v>622.05000000000007</v>
      </c>
      <c r="H581" s="93">
        <v>1993.92</v>
      </c>
      <c r="I581" s="93">
        <v>2514.2600000000002</v>
      </c>
      <c r="J581" s="93">
        <v>3169.6800000000003</v>
      </c>
      <c r="K581" s="93">
        <v>3388.54</v>
      </c>
      <c r="L581" s="93">
        <v>3431.59</v>
      </c>
      <c r="M581" s="93">
        <v>3433.28</v>
      </c>
      <c r="N581" s="93">
        <v>3432.6800000000003</v>
      </c>
      <c r="O581" s="93">
        <v>3489.4</v>
      </c>
      <c r="P581" s="93">
        <v>3506.36</v>
      </c>
      <c r="Q581" s="93">
        <v>3504.3900000000003</v>
      </c>
      <c r="R581" s="93">
        <v>3515.23</v>
      </c>
      <c r="S581" s="93">
        <v>3516.25</v>
      </c>
      <c r="T581" s="93">
        <v>3516.25</v>
      </c>
      <c r="U581" s="93">
        <v>3509.9900000000002</v>
      </c>
      <c r="V581" s="93">
        <v>3539</v>
      </c>
      <c r="W581" s="93">
        <v>3507.6000000000004</v>
      </c>
      <c r="X581" s="93">
        <v>2977.77</v>
      </c>
      <c r="Y581" s="93">
        <v>2377.0500000000002</v>
      </c>
    </row>
    <row r="582" spans="1:25" s="68" customFormat="1" ht="15.75" hidden="1" outlineLevel="1" x14ac:dyDescent="0.25">
      <c r="A582" s="106">
        <v>15</v>
      </c>
      <c r="B582" s="93">
        <v>1958.4</v>
      </c>
      <c r="C582" s="93">
        <v>1750.38</v>
      </c>
      <c r="D582" s="93">
        <v>1543.49</v>
      </c>
      <c r="E582" s="93">
        <v>1485.5300000000002</v>
      </c>
      <c r="F582" s="93">
        <v>969.66000000000008</v>
      </c>
      <c r="G582" s="93">
        <v>622.61</v>
      </c>
      <c r="H582" s="93">
        <v>2020.94</v>
      </c>
      <c r="I582" s="93">
        <v>2701.56</v>
      </c>
      <c r="J582" s="93">
        <v>3346.4100000000003</v>
      </c>
      <c r="K582" s="93">
        <v>3524.4100000000003</v>
      </c>
      <c r="L582" s="93">
        <v>3529.3500000000004</v>
      </c>
      <c r="M582" s="93">
        <v>3527.65</v>
      </c>
      <c r="N582" s="93">
        <v>3520.5800000000004</v>
      </c>
      <c r="O582" s="93">
        <v>3537.63</v>
      </c>
      <c r="P582" s="93">
        <v>3572.36</v>
      </c>
      <c r="Q582" s="93">
        <v>3532.8300000000004</v>
      </c>
      <c r="R582" s="93">
        <v>3518.21</v>
      </c>
      <c r="S582" s="93">
        <v>3514.94</v>
      </c>
      <c r="T582" s="93">
        <v>3516.03</v>
      </c>
      <c r="U582" s="93">
        <v>3515.2200000000003</v>
      </c>
      <c r="V582" s="93">
        <v>3536.61</v>
      </c>
      <c r="W582" s="93">
        <v>3507.4900000000002</v>
      </c>
      <c r="X582" s="93">
        <v>3123.1800000000003</v>
      </c>
      <c r="Y582" s="93">
        <v>2386.9700000000003</v>
      </c>
    </row>
    <row r="583" spans="1:25" s="68" customFormat="1" ht="15.75" hidden="1" outlineLevel="1" x14ac:dyDescent="0.25">
      <c r="A583" s="106">
        <v>16</v>
      </c>
      <c r="B583" s="93">
        <v>1955.1799999999998</v>
      </c>
      <c r="C583" s="93">
        <v>1868.75</v>
      </c>
      <c r="D583" s="93">
        <v>614.93000000000006</v>
      </c>
      <c r="E583" s="93">
        <v>614.49</v>
      </c>
      <c r="F583" s="93">
        <v>614.41000000000008</v>
      </c>
      <c r="G583" s="93">
        <v>614.95000000000005</v>
      </c>
      <c r="H583" s="93">
        <v>615.28000000000009</v>
      </c>
      <c r="I583" s="93">
        <v>1917.48</v>
      </c>
      <c r="J583" s="93">
        <v>2495.61</v>
      </c>
      <c r="K583" s="93">
        <v>2950.6800000000003</v>
      </c>
      <c r="L583" s="93">
        <v>3078.7400000000002</v>
      </c>
      <c r="M583" s="93">
        <v>3245.9100000000003</v>
      </c>
      <c r="N583" s="93">
        <v>3196.4100000000003</v>
      </c>
      <c r="O583" s="93">
        <v>3263.01</v>
      </c>
      <c r="P583" s="93">
        <v>3350.42</v>
      </c>
      <c r="Q583" s="93">
        <v>3293.59</v>
      </c>
      <c r="R583" s="93">
        <v>3269.28</v>
      </c>
      <c r="S583" s="93">
        <v>3323.9</v>
      </c>
      <c r="T583" s="93">
        <v>3423.15</v>
      </c>
      <c r="U583" s="93">
        <v>3450.11</v>
      </c>
      <c r="V583" s="93">
        <v>3483.63</v>
      </c>
      <c r="W583" s="93">
        <v>3438.61</v>
      </c>
      <c r="X583" s="93">
        <v>2902.25</v>
      </c>
      <c r="Y583" s="93">
        <v>1966.73</v>
      </c>
    </row>
    <row r="584" spans="1:25" s="68" customFormat="1" ht="15.75" hidden="1" outlineLevel="1" x14ac:dyDescent="0.25">
      <c r="A584" s="106">
        <v>17</v>
      </c>
      <c r="B584" s="93">
        <v>2077.77</v>
      </c>
      <c r="C584" s="93">
        <v>1797.92</v>
      </c>
      <c r="D584" s="93">
        <v>1507.02</v>
      </c>
      <c r="E584" s="93">
        <v>611.17000000000007</v>
      </c>
      <c r="F584" s="93">
        <v>632.57000000000005</v>
      </c>
      <c r="G584" s="93">
        <v>698.49</v>
      </c>
      <c r="H584" s="93">
        <v>1048.46</v>
      </c>
      <c r="I584" s="93">
        <v>1814.3200000000002</v>
      </c>
      <c r="J584" s="93">
        <v>2511.02</v>
      </c>
      <c r="K584" s="93">
        <v>2892.0800000000004</v>
      </c>
      <c r="L584" s="93">
        <v>3113.6800000000003</v>
      </c>
      <c r="M584" s="93">
        <v>3203.05</v>
      </c>
      <c r="N584" s="93">
        <v>3225.2200000000003</v>
      </c>
      <c r="O584" s="93">
        <v>3241.81</v>
      </c>
      <c r="P584" s="93">
        <v>3316.1400000000003</v>
      </c>
      <c r="Q584" s="93">
        <v>3203.79</v>
      </c>
      <c r="R584" s="93">
        <v>3214.9900000000002</v>
      </c>
      <c r="S584" s="93">
        <v>3297.3300000000004</v>
      </c>
      <c r="T584" s="93">
        <v>3289.3700000000003</v>
      </c>
      <c r="U584" s="93">
        <v>3390.59</v>
      </c>
      <c r="V584" s="93">
        <v>3438.31</v>
      </c>
      <c r="W584" s="93">
        <v>3412.88</v>
      </c>
      <c r="X584" s="93">
        <v>2806.88</v>
      </c>
      <c r="Y584" s="93">
        <v>2326.04</v>
      </c>
    </row>
    <row r="585" spans="1:25" s="68" customFormat="1" ht="15.75" hidden="1" outlineLevel="1" x14ac:dyDescent="0.25">
      <c r="A585" s="106">
        <v>18</v>
      </c>
      <c r="B585" s="93">
        <v>2046.1799999999998</v>
      </c>
      <c r="C585" s="93">
        <v>1824.85</v>
      </c>
      <c r="D585" s="93">
        <v>1589.47</v>
      </c>
      <c r="E585" s="93">
        <v>1555.56</v>
      </c>
      <c r="F585" s="93">
        <v>1261.19</v>
      </c>
      <c r="G585" s="93">
        <v>1359.08</v>
      </c>
      <c r="H585" s="93">
        <v>2037.27</v>
      </c>
      <c r="I585" s="93">
        <v>2608.84</v>
      </c>
      <c r="J585" s="93">
        <v>3144.69</v>
      </c>
      <c r="K585" s="93">
        <v>3453.73</v>
      </c>
      <c r="L585" s="93">
        <v>3477.1400000000003</v>
      </c>
      <c r="M585" s="93">
        <v>3501.1400000000003</v>
      </c>
      <c r="N585" s="93">
        <v>3494.13</v>
      </c>
      <c r="O585" s="93">
        <v>3497.36</v>
      </c>
      <c r="P585" s="93">
        <v>3508.48</v>
      </c>
      <c r="Q585" s="93">
        <v>3486.23</v>
      </c>
      <c r="R585" s="93">
        <v>3474.3500000000004</v>
      </c>
      <c r="S585" s="93">
        <v>3436.1600000000003</v>
      </c>
      <c r="T585" s="93">
        <v>3428.23</v>
      </c>
      <c r="U585" s="93">
        <v>3363.48</v>
      </c>
      <c r="V585" s="93">
        <v>3359.46</v>
      </c>
      <c r="W585" s="93">
        <v>3151.6200000000003</v>
      </c>
      <c r="X585" s="93">
        <v>2408.6799999999998</v>
      </c>
      <c r="Y585" s="93">
        <v>1966.7800000000002</v>
      </c>
    </row>
    <row r="586" spans="1:25" s="68" customFormat="1" ht="15.75" hidden="1" outlineLevel="1" x14ac:dyDescent="0.25">
      <c r="A586" s="106">
        <v>19</v>
      </c>
      <c r="B586" s="93">
        <v>616.38</v>
      </c>
      <c r="C586" s="93">
        <v>611.83000000000004</v>
      </c>
      <c r="D586" s="93">
        <v>612.75</v>
      </c>
      <c r="E586" s="93">
        <v>619.09</v>
      </c>
      <c r="F586" s="93">
        <v>619.72</v>
      </c>
      <c r="G586" s="93">
        <v>637.78000000000009</v>
      </c>
      <c r="H586" s="93">
        <v>636.93000000000006</v>
      </c>
      <c r="I586" s="93">
        <v>609.90000000000009</v>
      </c>
      <c r="J586" s="93">
        <v>614.05000000000007</v>
      </c>
      <c r="K586" s="93">
        <v>617.65000000000009</v>
      </c>
      <c r="L586" s="93">
        <v>617.59</v>
      </c>
      <c r="M586" s="93">
        <v>615.46</v>
      </c>
      <c r="N586" s="93">
        <v>617.58000000000004</v>
      </c>
      <c r="O586" s="93">
        <v>617.6</v>
      </c>
      <c r="P586" s="93">
        <v>623.5200000000001</v>
      </c>
      <c r="Q586" s="93">
        <v>617.25</v>
      </c>
      <c r="R586" s="93">
        <v>617.47</v>
      </c>
      <c r="S586" s="93">
        <v>1815.8200000000002</v>
      </c>
      <c r="T586" s="93">
        <v>1890.1100000000001</v>
      </c>
      <c r="U586" s="93">
        <v>2364.2600000000002</v>
      </c>
      <c r="V586" s="93">
        <v>3027.3700000000003</v>
      </c>
      <c r="W586" s="93">
        <v>2374.4700000000003</v>
      </c>
      <c r="X586" s="93">
        <v>1973.2600000000002</v>
      </c>
      <c r="Y586" s="93">
        <v>625.13</v>
      </c>
    </row>
    <row r="587" spans="1:25" s="68" customFormat="1" ht="15.75" hidden="1" outlineLevel="1" x14ac:dyDescent="0.25">
      <c r="A587" s="106">
        <v>20</v>
      </c>
      <c r="B587" s="93">
        <v>836.18000000000006</v>
      </c>
      <c r="C587" s="93">
        <v>913.24</v>
      </c>
      <c r="D587" s="93">
        <v>1009.3800000000001</v>
      </c>
      <c r="E587" s="93">
        <v>759.18000000000006</v>
      </c>
      <c r="F587" s="93">
        <v>765.32</v>
      </c>
      <c r="G587" s="93">
        <v>1507.33</v>
      </c>
      <c r="H587" s="93">
        <v>1819.7400000000002</v>
      </c>
      <c r="I587" s="93">
        <v>2549.5100000000002</v>
      </c>
      <c r="J587" s="93">
        <v>3380.02</v>
      </c>
      <c r="K587" s="93">
        <v>3496.03</v>
      </c>
      <c r="L587" s="93">
        <v>3491.4500000000003</v>
      </c>
      <c r="M587" s="93">
        <v>3470.94</v>
      </c>
      <c r="N587" s="93">
        <v>3425.1800000000003</v>
      </c>
      <c r="O587" s="93">
        <v>3454.63</v>
      </c>
      <c r="P587" s="93">
        <v>3477.65</v>
      </c>
      <c r="Q587" s="93">
        <v>3480.84</v>
      </c>
      <c r="R587" s="93">
        <v>3487.02</v>
      </c>
      <c r="S587" s="93">
        <v>3523.8</v>
      </c>
      <c r="T587" s="93">
        <v>3676.0800000000004</v>
      </c>
      <c r="U587" s="93">
        <v>3596.79</v>
      </c>
      <c r="V587" s="93">
        <v>3522.42</v>
      </c>
      <c r="W587" s="93">
        <v>3502.81</v>
      </c>
      <c r="X587" s="93">
        <v>3064.17</v>
      </c>
      <c r="Y587" s="93">
        <v>1804.62</v>
      </c>
    </row>
    <row r="588" spans="1:25" s="68" customFormat="1" ht="15.75" hidden="1" outlineLevel="1" x14ac:dyDescent="0.25">
      <c r="A588" s="106">
        <v>21</v>
      </c>
      <c r="B588" s="93">
        <v>1754.17</v>
      </c>
      <c r="C588" s="93">
        <v>1708.8899999999999</v>
      </c>
      <c r="D588" s="93">
        <v>1176.75</v>
      </c>
      <c r="E588" s="93">
        <v>802.59</v>
      </c>
      <c r="F588" s="93">
        <v>783.08</v>
      </c>
      <c r="G588" s="93">
        <v>1641.37</v>
      </c>
      <c r="H588" s="93">
        <v>1915.33</v>
      </c>
      <c r="I588" s="93">
        <v>2516.85</v>
      </c>
      <c r="J588" s="93">
        <v>3323</v>
      </c>
      <c r="K588" s="93">
        <v>3466.6400000000003</v>
      </c>
      <c r="L588" s="93">
        <v>3437.84</v>
      </c>
      <c r="M588" s="93">
        <v>3341.65</v>
      </c>
      <c r="N588" s="93">
        <v>3433.76</v>
      </c>
      <c r="O588" s="93">
        <v>3450.0800000000004</v>
      </c>
      <c r="P588" s="93">
        <v>3332.9</v>
      </c>
      <c r="Q588" s="93">
        <v>3354.11</v>
      </c>
      <c r="R588" s="93">
        <v>3464.65</v>
      </c>
      <c r="S588" s="93">
        <v>3484.6200000000003</v>
      </c>
      <c r="T588" s="93">
        <v>3482.5800000000004</v>
      </c>
      <c r="U588" s="93">
        <v>3560.4900000000002</v>
      </c>
      <c r="V588" s="93">
        <v>3539.38</v>
      </c>
      <c r="W588" s="93">
        <v>3497.2200000000003</v>
      </c>
      <c r="X588" s="93">
        <v>3095.8900000000003</v>
      </c>
      <c r="Y588" s="93">
        <v>2349.33</v>
      </c>
    </row>
    <row r="589" spans="1:25" s="68" customFormat="1" ht="15.75" hidden="1" outlineLevel="1" x14ac:dyDescent="0.25">
      <c r="A589" s="106">
        <v>22</v>
      </c>
      <c r="B589" s="93">
        <v>1951.12</v>
      </c>
      <c r="C589" s="93">
        <v>1778.1599999999999</v>
      </c>
      <c r="D589" s="93">
        <v>1500.1</v>
      </c>
      <c r="E589" s="93">
        <v>956.49</v>
      </c>
      <c r="F589" s="93">
        <v>817.34</v>
      </c>
      <c r="G589" s="93">
        <v>1588.97</v>
      </c>
      <c r="H589" s="93">
        <v>1941.2200000000003</v>
      </c>
      <c r="I589" s="93">
        <v>2494.04</v>
      </c>
      <c r="J589" s="93">
        <v>3211.7400000000002</v>
      </c>
      <c r="K589" s="93">
        <v>3455.53</v>
      </c>
      <c r="L589" s="93">
        <v>3429.57</v>
      </c>
      <c r="M589" s="93">
        <v>3490.44</v>
      </c>
      <c r="N589" s="93">
        <v>3490.69</v>
      </c>
      <c r="O589" s="93">
        <v>3493.2200000000003</v>
      </c>
      <c r="P589" s="93">
        <v>3499.8900000000003</v>
      </c>
      <c r="Q589" s="93">
        <v>3495.6600000000003</v>
      </c>
      <c r="R589" s="93">
        <v>3497.5800000000004</v>
      </c>
      <c r="S589" s="93">
        <v>3511.11</v>
      </c>
      <c r="T589" s="93">
        <v>3495.7200000000003</v>
      </c>
      <c r="U589" s="93">
        <v>3438.1200000000003</v>
      </c>
      <c r="V589" s="93">
        <v>3457.79</v>
      </c>
      <c r="W589" s="93">
        <v>3374.82</v>
      </c>
      <c r="X589" s="93">
        <v>3358.6400000000003</v>
      </c>
      <c r="Y589" s="93">
        <v>2512.25</v>
      </c>
    </row>
    <row r="590" spans="1:25" s="68" customFormat="1" ht="15.75" hidden="1" outlineLevel="1" x14ac:dyDescent="0.25">
      <c r="A590" s="106">
        <v>23</v>
      </c>
      <c r="B590" s="93">
        <v>2106.02</v>
      </c>
      <c r="C590" s="93">
        <v>1936.1799999999998</v>
      </c>
      <c r="D590" s="93">
        <v>1881.83</v>
      </c>
      <c r="E590" s="93">
        <v>1732.71</v>
      </c>
      <c r="F590" s="93">
        <v>1662.0100000000002</v>
      </c>
      <c r="G590" s="93">
        <v>609.82000000000005</v>
      </c>
      <c r="H590" s="93">
        <v>609.82000000000005</v>
      </c>
      <c r="I590" s="93">
        <v>609.82000000000005</v>
      </c>
      <c r="J590" s="93">
        <v>1928.8899999999999</v>
      </c>
      <c r="K590" s="93">
        <v>2353.4500000000003</v>
      </c>
      <c r="L590" s="93">
        <v>2356.9900000000002</v>
      </c>
      <c r="M590" s="93">
        <v>2359.39</v>
      </c>
      <c r="N590" s="93">
        <v>2355.36</v>
      </c>
      <c r="O590" s="93">
        <v>2359.79</v>
      </c>
      <c r="P590" s="93">
        <v>2363.14</v>
      </c>
      <c r="Q590" s="93">
        <v>2366.92</v>
      </c>
      <c r="R590" s="93">
        <v>3185.4300000000003</v>
      </c>
      <c r="S590" s="93">
        <v>3381.8500000000004</v>
      </c>
      <c r="T590" s="93">
        <v>3385.15</v>
      </c>
      <c r="U590" s="93">
        <v>3306.63</v>
      </c>
      <c r="V590" s="93">
        <v>3405.01</v>
      </c>
      <c r="W590" s="93">
        <v>3133.32</v>
      </c>
      <c r="X590" s="93">
        <v>2375.81</v>
      </c>
      <c r="Y590" s="93">
        <v>2232.6799999999998</v>
      </c>
    </row>
    <row r="591" spans="1:25" s="68" customFormat="1" ht="15.75" hidden="1" outlineLevel="1" x14ac:dyDescent="0.25">
      <c r="A591" s="106">
        <v>24</v>
      </c>
      <c r="B591" s="93">
        <v>2109.48</v>
      </c>
      <c r="C591" s="93">
        <v>1927.83</v>
      </c>
      <c r="D591" s="93">
        <v>1461.0300000000002</v>
      </c>
      <c r="E591" s="93">
        <v>609.82000000000005</v>
      </c>
      <c r="F591" s="93">
        <v>609.82000000000005</v>
      </c>
      <c r="G591" s="93">
        <v>609.82000000000005</v>
      </c>
      <c r="H591" s="93">
        <v>609.82000000000005</v>
      </c>
      <c r="I591" s="93">
        <v>1428.97</v>
      </c>
      <c r="J591" s="93">
        <v>1843.1599999999999</v>
      </c>
      <c r="K591" s="93">
        <v>1919.5300000000002</v>
      </c>
      <c r="L591" s="93">
        <v>2352.39</v>
      </c>
      <c r="M591" s="93">
        <v>2235.4700000000003</v>
      </c>
      <c r="N591" s="93">
        <v>2231.35</v>
      </c>
      <c r="O591" s="93">
        <v>2354.66</v>
      </c>
      <c r="P591" s="93">
        <v>3127.8</v>
      </c>
      <c r="Q591" s="93">
        <v>3126.25</v>
      </c>
      <c r="R591" s="93">
        <v>3335.78</v>
      </c>
      <c r="S591" s="93">
        <v>3316.25</v>
      </c>
      <c r="T591" s="93">
        <v>3393.3300000000004</v>
      </c>
      <c r="U591" s="93">
        <v>3468.9900000000002</v>
      </c>
      <c r="V591" s="93">
        <v>3472.71</v>
      </c>
      <c r="W591" s="93">
        <v>3446.2000000000003</v>
      </c>
      <c r="X591" s="93">
        <v>2764.6800000000003</v>
      </c>
      <c r="Y591" s="93">
        <v>2373.29</v>
      </c>
    </row>
    <row r="592" spans="1:25" s="68" customFormat="1" ht="15.75" hidden="1" outlineLevel="1" x14ac:dyDescent="0.25">
      <c r="A592" s="106">
        <v>25</v>
      </c>
      <c r="B592" s="93">
        <v>2122.6799999999998</v>
      </c>
      <c r="C592" s="93">
        <v>2105.9700000000003</v>
      </c>
      <c r="D592" s="93">
        <v>1997.25</v>
      </c>
      <c r="E592" s="93">
        <v>1952.25</v>
      </c>
      <c r="F592" s="93">
        <v>1863.5300000000002</v>
      </c>
      <c r="G592" s="93">
        <v>2098.1799999999998</v>
      </c>
      <c r="H592" s="93">
        <v>2287.7600000000002</v>
      </c>
      <c r="I592" s="93">
        <v>3405.04</v>
      </c>
      <c r="J592" s="93">
        <v>3465.06</v>
      </c>
      <c r="K592" s="93">
        <v>3582.94</v>
      </c>
      <c r="L592" s="93">
        <v>3651.34</v>
      </c>
      <c r="M592" s="93">
        <v>3570.1000000000004</v>
      </c>
      <c r="N592" s="93">
        <v>3508.8700000000003</v>
      </c>
      <c r="O592" s="93">
        <v>3538.4100000000003</v>
      </c>
      <c r="P592" s="93">
        <v>3483.65</v>
      </c>
      <c r="Q592" s="93">
        <v>3522.1400000000003</v>
      </c>
      <c r="R592" s="93">
        <v>3639.23</v>
      </c>
      <c r="S592" s="93">
        <v>3541.28</v>
      </c>
      <c r="T592" s="93">
        <v>3480.4100000000003</v>
      </c>
      <c r="U592" s="93">
        <v>3467.38</v>
      </c>
      <c r="V592" s="93">
        <v>3436.7200000000003</v>
      </c>
      <c r="W592" s="93">
        <v>3401.0800000000004</v>
      </c>
      <c r="X592" s="93">
        <v>2526.0300000000002</v>
      </c>
      <c r="Y592" s="93">
        <v>1819.13</v>
      </c>
    </row>
    <row r="593" spans="1:25" s="68" customFormat="1" ht="15.75" hidden="1" outlineLevel="1" x14ac:dyDescent="0.25">
      <c r="A593" s="106">
        <v>26</v>
      </c>
      <c r="B593" s="93">
        <v>1828.75</v>
      </c>
      <c r="C593" s="93">
        <v>609.82000000000005</v>
      </c>
      <c r="D593" s="93">
        <v>609.82000000000005</v>
      </c>
      <c r="E593" s="93">
        <v>688.32</v>
      </c>
      <c r="F593" s="93">
        <v>693.55000000000007</v>
      </c>
      <c r="G593" s="93">
        <v>685.17000000000007</v>
      </c>
      <c r="H593" s="93">
        <v>610.95000000000005</v>
      </c>
      <c r="I593" s="93">
        <v>611.46</v>
      </c>
      <c r="J593" s="93">
        <v>2100.48</v>
      </c>
      <c r="K593" s="93">
        <v>2133.46</v>
      </c>
      <c r="L593" s="93">
        <v>2108.98</v>
      </c>
      <c r="M593" s="93">
        <v>2106.7000000000003</v>
      </c>
      <c r="N593" s="93">
        <v>2095.4900000000002</v>
      </c>
      <c r="O593" s="93">
        <v>2097.7000000000003</v>
      </c>
      <c r="P593" s="93">
        <v>2349.2400000000002</v>
      </c>
      <c r="Q593" s="93">
        <v>2349</v>
      </c>
      <c r="R593" s="93">
        <v>2362.9299999999998</v>
      </c>
      <c r="S593" s="93">
        <v>2479.94</v>
      </c>
      <c r="T593" s="93">
        <v>2372.12</v>
      </c>
      <c r="U593" s="93">
        <v>3244.4500000000003</v>
      </c>
      <c r="V593" s="93">
        <v>3209.8300000000004</v>
      </c>
      <c r="W593" s="93">
        <v>3101.5800000000004</v>
      </c>
      <c r="X593" s="93">
        <v>2280.92</v>
      </c>
      <c r="Y593" s="93">
        <v>1859.2200000000003</v>
      </c>
    </row>
    <row r="594" spans="1:25" s="68" customFormat="1" ht="15.75" hidden="1" outlineLevel="1" x14ac:dyDescent="0.25">
      <c r="A594" s="106">
        <v>27</v>
      </c>
      <c r="B594" s="93">
        <v>609.82000000000005</v>
      </c>
      <c r="C594" s="93">
        <v>609.82000000000005</v>
      </c>
      <c r="D594" s="93">
        <v>609.82000000000005</v>
      </c>
      <c r="E594" s="93">
        <v>609.82000000000005</v>
      </c>
      <c r="F594" s="93">
        <v>609.82000000000005</v>
      </c>
      <c r="G594" s="93">
        <v>609.82000000000005</v>
      </c>
      <c r="H594" s="93">
        <v>609.82000000000005</v>
      </c>
      <c r="I594" s="93">
        <v>611.40000000000009</v>
      </c>
      <c r="J594" s="93">
        <v>613.69000000000005</v>
      </c>
      <c r="K594" s="93">
        <v>1899.8899999999999</v>
      </c>
      <c r="L594" s="93">
        <v>1906.94</v>
      </c>
      <c r="M594" s="93">
        <v>1898.46</v>
      </c>
      <c r="N594" s="93">
        <v>1865.6100000000001</v>
      </c>
      <c r="O594" s="93">
        <v>1894.1</v>
      </c>
      <c r="P594" s="93">
        <v>1959.0100000000002</v>
      </c>
      <c r="Q594" s="93">
        <v>2348.27</v>
      </c>
      <c r="R594" s="93">
        <v>2373.62</v>
      </c>
      <c r="S594" s="93">
        <v>2366.7400000000002</v>
      </c>
      <c r="T594" s="93">
        <v>2368.14</v>
      </c>
      <c r="U594" s="93">
        <v>3163.4900000000002</v>
      </c>
      <c r="V594" s="93">
        <v>3160.51</v>
      </c>
      <c r="W594" s="93">
        <v>2365.6799999999998</v>
      </c>
      <c r="X594" s="93">
        <v>1927.67</v>
      </c>
      <c r="Y594" s="93">
        <v>1439.2</v>
      </c>
    </row>
    <row r="595" spans="1:25" s="68" customFormat="1" ht="15.75" hidden="1" outlineLevel="1" x14ac:dyDescent="0.25">
      <c r="A595" s="106">
        <v>28</v>
      </c>
      <c r="B595" s="93">
        <v>609.82000000000005</v>
      </c>
      <c r="C595" s="93">
        <v>609.82000000000005</v>
      </c>
      <c r="D595" s="93">
        <v>609.82000000000005</v>
      </c>
      <c r="E595" s="93">
        <v>609.82000000000005</v>
      </c>
      <c r="F595" s="93">
        <v>627.25</v>
      </c>
      <c r="G595" s="93">
        <v>1467.27</v>
      </c>
      <c r="H595" s="93">
        <v>1855.8899999999999</v>
      </c>
      <c r="I595" s="93">
        <v>1887.8600000000001</v>
      </c>
      <c r="J595" s="93">
        <v>2868.46</v>
      </c>
      <c r="K595" s="93">
        <v>3418.9500000000003</v>
      </c>
      <c r="L595" s="93">
        <v>3388.1400000000003</v>
      </c>
      <c r="M595" s="93">
        <v>3428.03</v>
      </c>
      <c r="N595" s="93">
        <v>3294.77</v>
      </c>
      <c r="O595" s="93">
        <v>3459.9700000000003</v>
      </c>
      <c r="P595" s="93">
        <v>3460.4900000000002</v>
      </c>
      <c r="Q595" s="93">
        <v>3461.06</v>
      </c>
      <c r="R595" s="93">
        <v>3508.57</v>
      </c>
      <c r="S595" s="93">
        <v>3519.75</v>
      </c>
      <c r="T595" s="93">
        <v>3485.2400000000002</v>
      </c>
      <c r="U595" s="93">
        <v>3679.23</v>
      </c>
      <c r="V595" s="93">
        <v>3692.54</v>
      </c>
      <c r="W595" s="93">
        <v>3590.2200000000003</v>
      </c>
      <c r="X595" s="93">
        <v>2775.3300000000004</v>
      </c>
      <c r="Y595" s="93">
        <v>2338.37</v>
      </c>
    </row>
    <row r="596" spans="1:25" s="68" customFormat="1" ht="15.75" hidden="1" outlineLevel="1" x14ac:dyDescent="0.25">
      <c r="A596" s="106">
        <v>29</v>
      </c>
      <c r="B596" s="93">
        <v>1942.4</v>
      </c>
      <c r="C596" s="93">
        <v>1765.5900000000001</v>
      </c>
      <c r="D596" s="93">
        <v>1589.87</v>
      </c>
      <c r="E596" s="93">
        <v>2193.08</v>
      </c>
      <c r="F596" s="93">
        <v>1969.92</v>
      </c>
      <c r="G596" s="93">
        <v>1800.19</v>
      </c>
      <c r="H596" s="93">
        <v>1924.7000000000003</v>
      </c>
      <c r="I596" s="93">
        <v>1986.2000000000003</v>
      </c>
      <c r="J596" s="93">
        <v>3283.02</v>
      </c>
      <c r="K596" s="93">
        <v>3478.04</v>
      </c>
      <c r="L596" s="93">
        <v>3448.94</v>
      </c>
      <c r="M596" s="93">
        <v>3445.94</v>
      </c>
      <c r="N596" s="93">
        <v>3422.38</v>
      </c>
      <c r="O596" s="93">
        <v>3440.9500000000003</v>
      </c>
      <c r="P596" s="93">
        <v>3443.8700000000003</v>
      </c>
      <c r="Q596" s="93">
        <v>3442.4300000000003</v>
      </c>
      <c r="R596" s="93">
        <v>3423.1800000000003</v>
      </c>
      <c r="S596" s="93">
        <v>3423.7400000000002</v>
      </c>
      <c r="T596" s="93">
        <v>3400.63</v>
      </c>
      <c r="U596" s="93">
        <v>3436.7200000000003</v>
      </c>
      <c r="V596" s="93">
        <v>3442.6000000000004</v>
      </c>
      <c r="W596" s="93">
        <v>3453.4300000000003</v>
      </c>
      <c r="X596" s="93">
        <v>3196.32</v>
      </c>
      <c r="Y596" s="93">
        <v>1846.7200000000003</v>
      </c>
    </row>
    <row r="597" spans="1:25" s="68" customFormat="1" ht="15.75" collapsed="1" x14ac:dyDescent="0.25">
      <c r="A597" s="106">
        <v>30</v>
      </c>
      <c r="B597" s="93">
        <v>614.83000000000004</v>
      </c>
      <c r="C597" s="93">
        <v>609.85</v>
      </c>
      <c r="D597" s="93">
        <v>610.68000000000006</v>
      </c>
      <c r="E597" s="93">
        <v>609.82000000000005</v>
      </c>
      <c r="F597" s="93">
        <v>609.82000000000005</v>
      </c>
      <c r="G597" s="93">
        <v>609.82000000000005</v>
      </c>
      <c r="H597" s="93">
        <v>609.82000000000005</v>
      </c>
      <c r="I597" s="93">
        <v>609.94000000000005</v>
      </c>
      <c r="J597" s="93">
        <v>1835.9099999999999</v>
      </c>
      <c r="K597" s="93">
        <v>2349.21</v>
      </c>
      <c r="L597" s="93">
        <v>3140.04</v>
      </c>
      <c r="M597" s="93">
        <v>3194.92</v>
      </c>
      <c r="N597" s="93">
        <v>3194.02</v>
      </c>
      <c r="O597" s="93">
        <v>3230.1200000000003</v>
      </c>
      <c r="P597" s="93">
        <v>3225.65</v>
      </c>
      <c r="Q597" s="93">
        <v>3216.51</v>
      </c>
      <c r="R597" s="93">
        <v>3260.6600000000003</v>
      </c>
      <c r="S597" s="93">
        <v>3235.17</v>
      </c>
      <c r="T597" s="93">
        <v>3085.07</v>
      </c>
      <c r="U597" s="93">
        <v>3220.65</v>
      </c>
      <c r="V597" s="93">
        <v>3261.15</v>
      </c>
      <c r="W597" s="93">
        <v>3236.04</v>
      </c>
      <c r="X597" s="93">
        <v>2336.84</v>
      </c>
      <c r="Y597" s="93">
        <v>2424.81</v>
      </c>
    </row>
    <row r="598" spans="1:25" s="68" customFormat="1" ht="15.75" x14ac:dyDescent="0.25">
      <c r="A598" s="106">
        <v>31</v>
      </c>
      <c r="B598" s="93">
        <v>2123.96</v>
      </c>
      <c r="C598" s="93">
        <v>1986.21</v>
      </c>
      <c r="D598" s="93">
        <v>1944.56</v>
      </c>
      <c r="E598" s="93">
        <v>1891.27</v>
      </c>
      <c r="F598" s="93">
        <v>1635.7200000000003</v>
      </c>
      <c r="G598" s="93">
        <v>1748.9299999999998</v>
      </c>
      <c r="H598" s="93">
        <v>1371.29</v>
      </c>
      <c r="I598" s="93">
        <v>632.6</v>
      </c>
      <c r="J598" s="93">
        <v>2053.7000000000003</v>
      </c>
      <c r="K598" s="93">
        <v>2632.3</v>
      </c>
      <c r="L598" s="93">
        <v>2834.1600000000003</v>
      </c>
      <c r="M598" s="93">
        <v>2840.67</v>
      </c>
      <c r="N598" s="93">
        <v>2755.77</v>
      </c>
      <c r="O598" s="93">
        <v>2821.4</v>
      </c>
      <c r="P598" s="93">
        <v>2670.5800000000004</v>
      </c>
      <c r="Q598" s="93">
        <v>2419.02</v>
      </c>
      <c r="R598" s="93">
        <v>2563.7200000000003</v>
      </c>
      <c r="S598" s="93">
        <v>2737.8700000000003</v>
      </c>
      <c r="T598" s="93">
        <v>2365.7400000000002</v>
      </c>
      <c r="U598" s="93">
        <v>2599.41</v>
      </c>
      <c r="V598" s="93">
        <v>2913.01</v>
      </c>
      <c r="W598" s="93">
        <v>2918.7400000000002</v>
      </c>
      <c r="X598" s="93">
        <v>2341.91</v>
      </c>
      <c r="Y598" s="93">
        <v>1815.5500000000002</v>
      </c>
    </row>
    <row r="599" spans="1:25" s="68" customFormat="1" ht="15.75" x14ac:dyDescent="0.25">
      <c r="A599" s="46"/>
    </row>
    <row r="600" spans="1:25" s="68" customFormat="1" ht="15.75" x14ac:dyDescent="0.25">
      <c r="A600" s="144" t="s">
        <v>32</v>
      </c>
      <c r="B600" s="144" t="s">
        <v>121</v>
      </c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</row>
    <row r="601" spans="1:25" s="75" customFormat="1" ht="12.75" x14ac:dyDescent="0.2">
      <c r="A601" s="144"/>
      <c r="B601" s="74" t="s">
        <v>33</v>
      </c>
      <c r="C601" s="74" t="s">
        <v>34</v>
      </c>
      <c r="D601" s="74" t="s">
        <v>35</v>
      </c>
      <c r="E601" s="74" t="s">
        <v>36</v>
      </c>
      <c r="F601" s="74" t="s">
        <v>37</v>
      </c>
      <c r="G601" s="74" t="s">
        <v>38</v>
      </c>
      <c r="H601" s="74" t="s">
        <v>39</v>
      </c>
      <c r="I601" s="74" t="s">
        <v>40</v>
      </c>
      <c r="J601" s="74" t="s">
        <v>41</v>
      </c>
      <c r="K601" s="74" t="s">
        <v>42</v>
      </c>
      <c r="L601" s="74" t="s">
        <v>43</v>
      </c>
      <c r="M601" s="74" t="s">
        <v>44</v>
      </c>
      <c r="N601" s="74" t="s">
        <v>45</v>
      </c>
      <c r="O601" s="74" t="s">
        <v>46</v>
      </c>
      <c r="P601" s="74" t="s">
        <v>47</v>
      </c>
      <c r="Q601" s="74" t="s">
        <v>48</v>
      </c>
      <c r="R601" s="74" t="s">
        <v>49</v>
      </c>
      <c r="S601" s="74" t="s">
        <v>50</v>
      </c>
      <c r="T601" s="74" t="s">
        <v>51</v>
      </c>
      <c r="U601" s="74" t="s">
        <v>52</v>
      </c>
      <c r="V601" s="74" t="s">
        <v>53</v>
      </c>
      <c r="W601" s="74" t="s">
        <v>54</v>
      </c>
      <c r="X601" s="74" t="s">
        <v>55</v>
      </c>
      <c r="Y601" s="74" t="s">
        <v>56</v>
      </c>
    </row>
    <row r="602" spans="1:25" s="68" customFormat="1" ht="15.75" x14ac:dyDescent="0.25">
      <c r="A602" s="106">
        <v>1</v>
      </c>
      <c r="B602" s="93">
        <v>2971.66</v>
      </c>
      <c r="C602" s="93">
        <v>2731.35</v>
      </c>
      <c r="D602" s="93">
        <v>2591.86</v>
      </c>
      <c r="E602" s="93">
        <v>2506.21</v>
      </c>
      <c r="F602" s="93">
        <v>2481.87</v>
      </c>
      <c r="G602" s="93">
        <v>2502.0500000000002</v>
      </c>
      <c r="H602" s="93">
        <v>2462.96</v>
      </c>
      <c r="I602" s="93">
        <v>2661.4</v>
      </c>
      <c r="J602" s="93">
        <v>2966.78</v>
      </c>
      <c r="K602" s="93">
        <v>3289.82</v>
      </c>
      <c r="L602" s="93">
        <v>3471.2400000000002</v>
      </c>
      <c r="M602" s="93">
        <v>3431.79</v>
      </c>
      <c r="N602" s="93">
        <v>3366.9500000000003</v>
      </c>
      <c r="O602" s="93">
        <v>3322.79</v>
      </c>
      <c r="P602" s="93">
        <v>3294.4500000000003</v>
      </c>
      <c r="Q602" s="93">
        <v>3230.65</v>
      </c>
      <c r="R602" s="93">
        <v>3247.1</v>
      </c>
      <c r="S602" s="93">
        <v>3270.52</v>
      </c>
      <c r="T602" s="93">
        <v>3377.69</v>
      </c>
      <c r="U602" s="93">
        <v>3590.59</v>
      </c>
      <c r="V602" s="93">
        <v>3808.44</v>
      </c>
      <c r="W602" s="93">
        <v>3771.7200000000003</v>
      </c>
      <c r="X602" s="93">
        <v>3268.33</v>
      </c>
      <c r="Y602" s="93">
        <v>3005.04</v>
      </c>
    </row>
    <row r="603" spans="1:25" s="68" customFormat="1" ht="15.75" hidden="1" outlineLevel="1" x14ac:dyDescent="0.25">
      <c r="A603" s="106">
        <v>2</v>
      </c>
      <c r="B603" s="93">
        <v>2863.63</v>
      </c>
      <c r="C603" s="93">
        <v>2649.22</v>
      </c>
      <c r="D603" s="93">
        <v>2545.69</v>
      </c>
      <c r="E603" s="93">
        <v>2456.27</v>
      </c>
      <c r="F603" s="93">
        <v>2419.14</v>
      </c>
      <c r="G603" s="93">
        <v>2554.31</v>
      </c>
      <c r="H603" s="93">
        <v>2591.08</v>
      </c>
      <c r="I603" s="93">
        <v>2762.89</v>
      </c>
      <c r="J603" s="93">
        <v>3026.33</v>
      </c>
      <c r="K603" s="93">
        <v>3455.4900000000002</v>
      </c>
      <c r="L603" s="93">
        <v>3459.88</v>
      </c>
      <c r="M603" s="93">
        <v>3488.63</v>
      </c>
      <c r="N603" s="93">
        <v>3472.52</v>
      </c>
      <c r="O603" s="93">
        <v>3484</v>
      </c>
      <c r="P603" s="93">
        <v>3568.67</v>
      </c>
      <c r="Q603" s="93">
        <v>3524.7200000000003</v>
      </c>
      <c r="R603" s="93">
        <v>3563.5</v>
      </c>
      <c r="S603" s="93">
        <v>3671.61</v>
      </c>
      <c r="T603" s="93">
        <v>3759.69</v>
      </c>
      <c r="U603" s="93">
        <v>3786.9300000000003</v>
      </c>
      <c r="V603" s="93">
        <v>3805.88</v>
      </c>
      <c r="W603" s="93">
        <v>3787.4500000000003</v>
      </c>
      <c r="X603" s="93">
        <v>3562.75</v>
      </c>
      <c r="Y603" s="93">
        <v>3090.85</v>
      </c>
    </row>
    <row r="604" spans="1:25" s="68" customFormat="1" ht="15.75" hidden="1" outlineLevel="1" x14ac:dyDescent="0.25">
      <c r="A604" s="106">
        <v>3</v>
      </c>
      <c r="B604" s="93">
        <v>2839.92</v>
      </c>
      <c r="C604" s="93">
        <v>2576.9499999999998</v>
      </c>
      <c r="D604" s="93">
        <v>2467.4699999999998</v>
      </c>
      <c r="E604" s="93">
        <v>2409.0500000000002</v>
      </c>
      <c r="F604" s="93">
        <v>2381.0500000000002</v>
      </c>
      <c r="G604" s="93">
        <v>2374.48</v>
      </c>
      <c r="H604" s="93">
        <v>2383.91</v>
      </c>
      <c r="I604" s="93">
        <v>2619.17</v>
      </c>
      <c r="J604" s="93">
        <v>2788.26</v>
      </c>
      <c r="K604" s="93">
        <v>3058.5</v>
      </c>
      <c r="L604" s="93">
        <v>3144.51</v>
      </c>
      <c r="M604" s="93">
        <v>3295.67</v>
      </c>
      <c r="N604" s="93">
        <v>3233.7000000000003</v>
      </c>
      <c r="O604" s="93">
        <v>3291.3700000000003</v>
      </c>
      <c r="P604" s="93">
        <v>3399.61</v>
      </c>
      <c r="Q604" s="93">
        <v>3372.6600000000003</v>
      </c>
      <c r="R604" s="93">
        <v>3457.59</v>
      </c>
      <c r="S604" s="93">
        <v>3577.9700000000003</v>
      </c>
      <c r="T604" s="93">
        <v>3697.76</v>
      </c>
      <c r="U604" s="93">
        <v>3833.15</v>
      </c>
      <c r="V604" s="93">
        <v>3866.77</v>
      </c>
      <c r="W604" s="93">
        <v>3812.11</v>
      </c>
      <c r="X604" s="93">
        <v>3049.21</v>
      </c>
      <c r="Y604" s="93">
        <v>2752.61</v>
      </c>
    </row>
    <row r="605" spans="1:25" s="68" customFormat="1" ht="15.75" hidden="1" outlineLevel="1" x14ac:dyDescent="0.25">
      <c r="A605" s="106">
        <v>4</v>
      </c>
      <c r="B605" s="93">
        <v>2661.45</v>
      </c>
      <c r="C605" s="93">
        <v>2389.92</v>
      </c>
      <c r="D605" s="93">
        <v>2308.54</v>
      </c>
      <c r="E605" s="93">
        <v>2233.92</v>
      </c>
      <c r="F605" s="93">
        <v>2283.8000000000002</v>
      </c>
      <c r="G605" s="93">
        <v>2369.7199999999998</v>
      </c>
      <c r="H605" s="93">
        <v>2586.85</v>
      </c>
      <c r="I605" s="93">
        <v>3328.13</v>
      </c>
      <c r="J605" s="93">
        <v>3763.51</v>
      </c>
      <c r="K605" s="93">
        <v>3851.7200000000003</v>
      </c>
      <c r="L605" s="93">
        <v>3844.7200000000003</v>
      </c>
      <c r="M605" s="93">
        <v>3824.54</v>
      </c>
      <c r="N605" s="93">
        <v>3805.7400000000002</v>
      </c>
      <c r="O605" s="93">
        <v>3835.53</v>
      </c>
      <c r="P605" s="93">
        <v>3839.6800000000003</v>
      </c>
      <c r="Q605" s="93">
        <v>3793.02</v>
      </c>
      <c r="R605" s="93">
        <v>3827.9900000000002</v>
      </c>
      <c r="S605" s="93">
        <v>3825.55</v>
      </c>
      <c r="T605" s="93">
        <v>3840.08</v>
      </c>
      <c r="U605" s="93">
        <v>3872.9900000000002</v>
      </c>
      <c r="V605" s="93">
        <v>3879.84</v>
      </c>
      <c r="W605" s="93">
        <v>3853.32</v>
      </c>
      <c r="X605" s="93">
        <v>3527.1400000000003</v>
      </c>
      <c r="Y605" s="93">
        <v>3053.83</v>
      </c>
    </row>
    <row r="606" spans="1:25" s="68" customFormat="1" ht="15.75" hidden="1" outlineLevel="1" x14ac:dyDescent="0.25">
      <c r="A606" s="106">
        <v>5</v>
      </c>
      <c r="B606" s="93">
        <v>2566.7600000000002</v>
      </c>
      <c r="C606" s="93">
        <v>2312.12</v>
      </c>
      <c r="D606" s="93">
        <v>2131.4299999999998</v>
      </c>
      <c r="E606" s="93">
        <v>2097.8000000000002</v>
      </c>
      <c r="F606" s="93">
        <v>2158.0300000000002</v>
      </c>
      <c r="G606" s="93">
        <v>2350.67</v>
      </c>
      <c r="H606" s="93">
        <v>2674.39</v>
      </c>
      <c r="I606" s="93">
        <v>3549.2200000000003</v>
      </c>
      <c r="J606" s="93">
        <v>3904.13</v>
      </c>
      <c r="K606" s="93">
        <v>4106.25</v>
      </c>
      <c r="L606" s="93">
        <v>4939.76</v>
      </c>
      <c r="M606" s="93">
        <v>3965.75</v>
      </c>
      <c r="N606" s="93">
        <v>3801.33</v>
      </c>
      <c r="O606" s="93">
        <v>3924.3</v>
      </c>
      <c r="P606" s="93">
        <v>3921.78</v>
      </c>
      <c r="Q606" s="93">
        <v>3780.83</v>
      </c>
      <c r="R606" s="93">
        <v>3899.07</v>
      </c>
      <c r="S606" s="93">
        <v>3779.65</v>
      </c>
      <c r="T606" s="93">
        <v>3827.2000000000003</v>
      </c>
      <c r="U606" s="93">
        <v>3847.3</v>
      </c>
      <c r="V606" s="93">
        <v>3891.29</v>
      </c>
      <c r="W606" s="93">
        <v>3846.29</v>
      </c>
      <c r="X606" s="93">
        <v>3565.2000000000003</v>
      </c>
      <c r="Y606" s="93">
        <v>2992.04</v>
      </c>
    </row>
    <row r="607" spans="1:25" s="68" customFormat="1" ht="15.75" hidden="1" outlineLevel="1" x14ac:dyDescent="0.25">
      <c r="A607" s="106">
        <v>6</v>
      </c>
      <c r="B607" s="93">
        <v>2560.31</v>
      </c>
      <c r="C607" s="93">
        <v>2327.33</v>
      </c>
      <c r="D607" s="93">
        <v>2058.73</v>
      </c>
      <c r="E607" s="93">
        <v>1992.62</v>
      </c>
      <c r="F607" s="93">
        <v>2102.67</v>
      </c>
      <c r="G607" s="93">
        <v>2350.56</v>
      </c>
      <c r="H607" s="93">
        <v>2720.13</v>
      </c>
      <c r="I607" s="93">
        <v>3460.94</v>
      </c>
      <c r="J607" s="93">
        <v>3846.1200000000003</v>
      </c>
      <c r="K607" s="93">
        <v>3836.4900000000002</v>
      </c>
      <c r="L607" s="93">
        <v>3832.9500000000003</v>
      </c>
      <c r="M607" s="93">
        <v>3830.7400000000002</v>
      </c>
      <c r="N607" s="93">
        <v>3823.76</v>
      </c>
      <c r="O607" s="93">
        <v>3815.33</v>
      </c>
      <c r="P607" s="93">
        <v>3857.79</v>
      </c>
      <c r="Q607" s="93">
        <v>3845.7400000000002</v>
      </c>
      <c r="R607" s="93">
        <v>3845.03</v>
      </c>
      <c r="S607" s="93">
        <v>3795.7200000000003</v>
      </c>
      <c r="T607" s="93">
        <v>3801.71</v>
      </c>
      <c r="U607" s="93">
        <v>3897.65</v>
      </c>
      <c r="V607" s="93">
        <v>3835.1</v>
      </c>
      <c r="W607" s="93">
        <v>3839.03</v>
      </c>
      <c r="X607" s="93">
        <v>3313.44</v>
      </c>
      <c r="Y607" s="93">
        <v>2748.31</v>
      </c>
    </row>
    <row r="608" spans="1:25" s="68" customFormat="1" ht="15.75" hidden="1" outlineLevel="1" x14ac:dyDescent="0.25">
      <c r="A608" s="106">
        <v>7</v>
      </c>
      <c r="B608" s="93">
        <v>2267.7600000000002</v>
      </c>
      <c r="C608" s="93">
        <v>1812.08</v>
      </c>
      <c r="D608" s="93">
        <v>1573.71</v>
      </c>
      <c r="E608" s="93">
        <v>1814.08</v>
      </c>
      <c r="F608" s="93">
        <v>2061.9699999999998</v>
      </c>
      <c r="G608" s="93">
        <v>2289.48</v>
      </c>
      <c r="H608" s="93">
        <v>2634.04</v>
      </c>
      <c r="I608" s="93">
        <v>3328.6600000000003</v>
      </c>
      <c r="J608" s="93">
        <v>3807.6200000000003</v>
      </c>
      <c r="K608" s="93">
        <v>3812.84</v>
      </c>
      <c r="L608" s="93">
        <v>3810.9100000000003</v>
      </c>
      <c r="M608" s="93">
        <v>3810.09</v>
      </c>
      <c r="N608" s="93">
        <v>3802.06</v>
      </c>
      <c r="O608" s="93">
        <v>3792.92</v>
      </c>
      <c r="P608" s="93">
        <v>3807.1800000000003</v>
      </c>
      <c r="Q608" s="93">
        <v>3804.05</v>
      </c>
      <c r="R608" s="93">
        <v>3818.09</v>
      </c>
      <c r="S608" s="93">
        <v>3776.56</v>
      </c>
      <c r="T608" s="93">
        <v>3778.48</v>
      </c>
      <c r="U608" s="93">
        <v>3803.21</v>
      </c>
      <c r="V608" s="93">
        <v>3885.6400000000003</v>
      </c>
      <c r="W608" s="93">
        <v>3834.7400000000002</v>
      </c>
      <c r="X608" s="93">
        <v>3025.03</v>
      </c>
      <c r="Y608" s="93">
        <v>2762.43</v>
      </c>
    </row>
    <row r="609" spans="1:25" s="68" customFormat="1" ht="15.75" hidden="1" outlineLevel="1" x14ac:dyDescent="0.25">
      <c r="A609" s="106">
        <v>8</v>
      </c>
      <c r="B609" s="93">
        <v>2585.42</v>
      </c>
      <c r="C609" s="93">
        <v>2280.37</v>
      </c>
      <c r="D609" s="93">
        <v>952.39</v>
      </c>
      <c r="E609" s="93">
        <v>952.36</v>
      </c>
      <c r="F609" s="93">
        <v>952.36</v>
      </c>
      <c r="G609" s="93">
        <v>1794.7</v>
      </c>
      <c r="H609" s="93">
        <v>2294.61</v>
      </c>
      <c r="I609" s="93">
        <v>3074.4300000000003</v>
      </c>
      <c r="J609" s="93">
        <v>3685.4</v>
      </c>
      <c r="K609" s="93">
        <v>3853.54</v>
      </c>
      <c r="L609" s="93">
        <v>3849.2000000000003</v>
      </c>
      <c r="M609" s="93">
        <v>3754.82</v>
      </c>
      <c r="N609" s="93">
        <v>3837.1400000000003</v>
      </c>
      <c r="O609" s="93">
        <v>3853.65</v>
      </c>
      <c r="P609" s="93">
        <v>3863.52</v>
      </c>
      <c r="Q609" s="93">
        <v>3850.54</v>
      </c>
      <c r="R609" s="93">
        <v>3829.8900000000003</v>
      </c>
      <c r="S609" s="93">
        <v>3854.32</v>
      </c>
      <c r="T609" s="93">
        <v>3900.2200000000003</v>
      </c>
      <c r="U609" s="93">
        <v>3944.69</v>
      </c>
      <c r="V609" s="93">
        <v>4149.59</v>
      </c>
      <c r="W609" s="93">
        <v>4043.96</v>
      </c>
      <c r="X609" s="93">
        <v>3640.83</v>
      </c>
      <c r="Y609" s="93">
        <v>3348.86</v>
      </c>
    </row>
    <row r="610" spans="1:25" s="68" customFormat="1" ht="15.75" hidden="1" outlineLevel="1" x14ac:dyDescent="0.25">
      <c r="A610" s="106">
        <v>9</v>
      </c>
      <c r="B610" s="93">
        <v>2807.36</v>
      </c>
      <c r="C610" s="93">
        <v>2592.5700000000002</v>
      </c>
      <c r="D610" s="93">
        <v>2437.11</v>
      </c>
      <c r="E610" s="93">
        <v>2363.4299999999998</v>
      </c>
      <c r="F610" s="93">
        <v>2356.87</v>
      </c>
      <c r="G610" s="93">
        <v>2388.7400000000002</v>
      </c>
      <c r="H610" s="93">
        <v>2459.31</v>
      </c>
      <c r="I610" s="93">
        <v>2748.51</v>
      </c>
      <c r="J610" s="93">
        <v>3357.75</v>
      </c>
      <c r="K610" s="93">
        <v>3558.13</v>
      </c>
      <c r="L610" s="93">
        <v>3566.2000000000003</v>
      </c>
      <c r="M610" s="93">
        <v>3565.36</v>
      </c>
      <c r="N610" s="93">
        <v>3564.9500000000003</v>
      </c>
      <c r="O610" s="93">
        <v>3553.3700000000003</v>
      </c>
      <c r="P610" s="93">
        <v>3582.05</v>
      </c>
      <c r="Q610" s="93">
        <v>3546.31</v>
      </c>
      <c r="R610" s="93">
        <v>3577.53</v>
      </c>
      <c r="S610" s="93">
        <v>3618.34</v>
      </c>
      <c r="T610" s="93">
        <v>3760.85</v>
      </c>
      <c r="U610" s="93">
        <v>3803.02</v>
      </c>
      <c r="V610" s="93">
        <v>3924.06</v>
      </c>
      <c r="W610" s="93">
        <v>3943.07</v>
      </c>
      <c r="X610" s="93">
        <v>3600.48</v>
      </c>
      <c r="Y610" s="93">
        <v>3313.07</v>
      </c>
    </row>
    <row r="611" spans="1:25" s="68" customFormat="1" ht="15.75" hidden="1" outlineLevel="1" x14ac:dyDescent="0.25">
      <c r="A611" s="106">
        <v>10</v>
      </c>
      <c r="B611" s="93">
        <v>2889.69</v>
      </c>
      <c r="C611" s="93">
        <v>2614.64</v>
      </c>
      <c r="D611" s="93">
        <v>2432.8000000000002</v>
      </c>
      <c r="E611" s="93">
        <v>2296.4900000000002</v>
      </c>
      <c r="F611" s="93">
        <v>2220.6799999999998</v>
      </c>
      <c r="G611" s="93">
        <v>2294.7199999999998</v>
      </c>
      <c r="H611" s="93">
        <v>2332.2199999999998</v>
      </c>
      <c r="I611" s="93">
        <v>2604.5100000000002</v>
      </c>
      <c r="J611" s="93">
        <v>3189.3700000000003</v>
      </c>
      <c r="K611" s="93">
        <v>3414.42</v>
      </c>
      <c r="L611" s="93">
        <v>3590.48</v>
      </c>
      <c r="M611" s="93">
        <v>3548.36</v>
      </c>
      <c r="N611" s="93">
        <v>3559.1800000000003</v>
      </c>
      <c r="O611" s="93">
        <v>3590.63</v>
      </c>
      <c r="P611" s="93">
        <v>3711.19</v>
      </c>
      <c r="Q611" s="93">
        <v>3674.84</v>
      </c>
      <c r="R611" s="93">
        <v>3602.7200000000003</v>
      </c>
      <c r="S611" s="93">
        <v>3618.83</v>
      </c>
      <c r="T611" s="93">
        <v>3644.03</v>
      </c>
      <c r="U611" s="93">
        <v>3828.7000000000003</v>
      </c>
      <c r="V611" s="93">
        <v>3871.77</v>
      </c>
      <c r="W611" s="93">
        <v>3800.23</v>
      </c>
      <c r="X611" s="93">
        <v>3406.85</v>
      </c>
      <c r="Y611" s="93">
        <v>2902.97</v>
      </c>
    </row>
    <row r="612" spans="1:25" s="68" customFormat="1" ht="15.75" hidden="1" outlineLevel="1" x14ac:dyDescent="0.25">
      <c r="A612" s="106">
        <v>11</v>
      </c>
      <c r="B612" s="93">
        <v>2754.09</v>
      </c>
      <c r="C612" s="93">
        <v>2452.9699999999998</v>
      </c>
      <c r="D612" s="93">
        <v>2297.54</v>
      </c>
      <c r="E612" s="93">
        <v>2240.31</v>
      </c>
      <c r="F612" s="93">
        <v>2235.96</v>
      </c>
      <c r="G612" s="93">
        <v>2240.6799999999998</v>
      </c>
      <c r="H612" s="93">
        <v>2298.88</v>
      </c>
      <c r="I612" s="93">
        <v>2599.54</v>
      </c>
      <c r="J612" s="93">
        <v>2981.51</v>
      </c>
      <c r="K612" s="93">
        <v>3362.6600000000003</v>
      </c>
      <c r="L612" s="93">
        <v>3460.07</v>
      </c>
      <c r="M612" s="93">
        <v>3444.86</v>
      </c>
      <c r="N612" s="93">
        <v>3438.09</v>
      </c>
      <c r="O612" s="93">
        <v>3489.13</v>
      </c>
      <c r="P612" s="93">
        <v>3630.32</v>
      </c>
      <c r="Q612" s="93">
        <v>3632.6200000000003</v>
      </c>
      <c r="R612" s="93">
        <v>3677.78</v>
      </c>
      <c r="S612" s="93">
        <v>3706.8700000000003</v>
      </c>
      <c r="T612" s="93">
        <v>3793.26</v>
      </c>
      <c r="U612" s="93">
        <v>3812.44</v>
      </c>
      <c r="V612" s="93">
        <v>3848.2400000000002</v>
      </c>
      <c r="W612" s="93">
        <v>3844.31</v>
      </c>
      <c r="X612" s="93">
        <v>3344.28</v>
      </c>
      <c r="Y612" s="93">
        <v>2906.82</v>
      </c>
    </row>
    <row r="613" spans="1:25" s="68" customFormat="1" ht="15.75" hidden="1" outlineLevel="1" x14ac:dyDescent="0.25">
      <c r="A613" s="106">
        <v>12</v>
      </c>
      <c r="B613" s="93">
        <v>2768.92</v>
      </c>
      <c r="C613" s="93">
        <v>2472.16</v>
      </c>
      <c r="D613" s="93">
        <v>2377.23</v>
      </c>
      <c r="E613" s="93">
        <v>2364.44</v>
      </c>
      <c r="F613" s="93">
        <v>2307.5700000000002</v>
      </c>
      <c r="G613" s="93">
        <v>2393.0100000000002</v>
      </c>
      <c r="H613" s="93">
        <v>2747.13</v>
      </c>
      <c r="I613" s="93">
        <v>3389.86</v>
      </c>
      <c r="J613" s="93">
        <v>3819.84</v>
      </c>
      <c r="K613" s="93">
        <v>3964.54</v>
      </c>
      <c r="L613" s="93">
        <v>3978.81</v>
      </c>
      <c r="M613" s="93">
        <v>3948.3900000000003</v>
      </c>
      <c r="N613" s="93">
        <v>3886.8</v>
      </c>
      <c r="O613" s="93">
        <v>3922.6</v>
      </c>
      <c r="P613" s="93">
        <v>4110.59</v>
      </c>
      <c r="Q613" s="93">
        <v>3990.11</v>
      </c>
      <c r="R613" s="93">
        <v>4012.96</v>
      </c>
      <c r="S613" s="93">
        <v>3981.02</v>
      </c>
      <c r="T613" s="93">
        <v>4076.03</v>
      </c>
      <c r="U613" s="93">
        <v>4135.18</v>
      </c>
      <c r="V613" s="93">
        <v>4255.01</v>
      </c>
      <c r="W613" s="93">
        <v>4244.09</v>
      </c>
      <c r="X613" s="93">
        <v>3804.71</v>
      </c>
      <c r="Y613" s="93">
        <v>3173.56</v>
      </c>
    </row>
    <row r="614" spans="1:25" s="68" customFormat="1" ht="15.75" hidden="1" outlineLevel="1" x14ac:dyDescent="0.25">
      <c r="A614" s="106">
        <v>13</v>
      </c>
      <c r="B614" s="93">
        <v>2654.4900000000002</v>
      </c>
      <c r="C614" s="93">
        <v>2155.8200000000002</v>
      </c>
      <c r="D614" s="93">
        <v>1942.35</v>
      </c>
      <c r="E614" s="93">
        <v>1871</v>
      </c>
      <c r="F614" s="93">
        <v>1785.42</v>
      </c>
      <c r="G614" s="93">
        <v>1896.43</v>
      </c>
      <c r="H614" s="93">
        <v>2130.8000000000002</v>
      </c>
      <c r="I614" s="93">
        <v>2751.4</v>
      </c>
      <c r="J614" s="93">
        <v>3051.19</v>
      </c>
      <c r="K614" s="93">
        <v>3733.9100000000003</v>
      </c>
      <c r="L614" s="93">
        <v>3839.54</v>
      </c>
      <c r="M614" s="93">
        <v>3378.01</v>
      </c>
      <c r="N614" s="93">
        <v>3367.58</v>
      </c>
      <c r="O614" s="93">
        <v>3667.35</v>
      </c>
      <c r="P614" s="93">
        <v>3715.3700000000003</v>
      </c>
      <c r="Q614" s="93">
        <v>3732.13</v>
      </c>
      <c r="R614" s="93">
        <v>3723.79</v>
      </c>
      <c r="S614" s="93">
        <v>3804.96</v>
      </c>
      <c r="T614" s="93">
        <v>3743.09</v>
      </c>
      <c r="U614" s="93">
        <v>3794.4100000000003</v>
      </c>
      <c r="V614" s="93">
        <v>3776.58</v>
      </c>
      <c r="W614" s="93">
        <v>3731.4</v>
      </c>
      <c r="X614" s="93">
        <v>3053.92</v>
      </c>
      <c r="Y614" s="93">
        <v>2586.0300000000002</v>
      </c>
    </row>
    <row r="615" spans="1:25" s="68" customFormat="1" ht="15.75" hidden="1" outlineLevel="1" x14ac:dyDescent="0.25">
      <c r="A615" s="106">
        <v>14</v>
      </c>
      <c r="B615" s="93">
        <v>2342.73</v>
      </c>
      <c r="C615" s="93">
        <v>2031.3600000000001</v>
      </c>
      <c r="D615" s="93">
        <v>1841.6399999999999</v>
      </c>
      <c r="E615" s="93">
        <v>1753.58</v>
      </c>
      <c r="F615" s="93">
        <v>991.81000000000006</v>
      </c>
      <c r="G615" s="93">
        <v>964.59</v>
      </c>
      <c r="H615" s="93">
        <v>2336.46</v>
      </c>
      <c r="I615" s="93">
        <v>2856.8</v>
      </c>
      <c r="J615" s="93">
        <v>3512.2200000000003</v>
      </c>
      <c r="K615" s="93">
        <v>3731.08</v>
      </c>
      <c r="L615" s="93">
        <v>3774.13</v>
      </c>
      <c r="M615" s="93">
        <v>3775.82</v>
      </c>
      <c r="N615" s="93">
        <v>3775.2200000000003</v>
      </c>
      <c r="O615" s="93">
        <v>3831.94</v>
      </c>
      <c r="P615" s="93">
        <v>3848.9</v>
      </c>
      <c r="Q615" s="93">
        <v>3846.9300000000003</v>
      </c>
      <c r="R615" s="93">
        <v>3857.77</v>
      </c>
      <c r="S615" s="93">
        <v>3858.79</v>
      </c>
      <c r="T615" s="93">
        <v>3858.79</v>
      </c>
      <c r="U615" s="93">
        <v>3852.53</v>
      </c>
      <c r="V615" s="93">
        <v>3881.54</v>
      </c>
      <c r="W615" s="93">
        <v>3850.1400000000003</v>
      </c>
      <c r="X615" s="93">
        <v>3320.31</v>
      </c>
      <c r="Y615" s="93">
        <v>2719.59</v>
      </c>
    </row>
    <row r="616" spans="1:25" s="68" customFormat="1" ht="15.75" hidden="1" outlineLevel="1" x14ac:dyDescent="0.25">
      <c r="A616" s="106">
        <v>15</v>
      </c>
      <c r="B616" s="93">
        <v>2300.94</v>
      </c>
      <c r="C616" s="93">
        <v>2092.92</v>
      </c>
      <c r="D616" s="93">
        <v>1886.03</v>
      </c>
      <c r="E616" s="93">
        <v>1828.0700000000002</v>
      </c>
      <c r="F616" s="93">
        <v>1312.2</v>
      </c>
      <c r="G616" s="93">
        <v>965.15</v>
      </c>
      <c r="H616" s="93">
        <v>2363.48</v>
      </c>
      <c r="I616" s="93">
        <v>3044.1</v>
      </c>
      <c r="J616" s="93">
        <v>3688.9500000000003</v>
      </c>
      <c r="K616" s="93">
        <v>3866.9500000000003</v>
      </c>
      <c r="L616" s="93">
        <v>3871.8900000000003</v>
      </c>
      <c r="M616" s="93">
        <v>3870.19</v>
      </c>
      <c r="N616" s="93">
        <v>3863.1200000000003</v>
      </c>
      <c r="O616" s="93">
        <v>3880.17</v>
      </c>
      <c r="P616" s="93">
        <v>3914.9</v>
      </c>
      <c r="Q616" s="93">
        <v>3875.3700000000003</v>
      </c>
      <c r="R616" s="93">
        <v>3860.75</v>
      </c>
      <c r="S616" s="93">
        <v>3857.48</v>
      </c>
      <c r="T616" s="93">
        <v>3858.57</v>
      </c>
      <c r="U616" s="93">
        <v>3857.76</v>
      </c>
      <c r="V616" s="93">
        <v>3879.15</v>
      </c>
      <c r="W616" s="93">
        <v>3850.03</v>
      </c>
      <c r="X616" s="93">
        <v>3465.7200000000003</v>
      </c>
      <c r="Y616" s="93">
        <v>2729.51</v>
      </c>
    </row>
    <row r="617" spans="1:25" s="68" customFormat="1" ht="15.75" hidden="1" outlineLevel="1" x14ac:dyDescent="0.25">
      <c r="A617" s="106">
        <v>16</v>
      </c>
      <c r="B617" s="93">
        <v>2297.7199999999998</v>
      </c>
      <c r="C617" s="93">
        <v>2211.29</v>
      </c>
      <c r="D617" s="93">
        <v>957.47</v>
      </c>
      <c r="E617" s="93">
        <v>957.03</v>
      </c>
      <c r="F617" s="93">
        <v>956.95</v>
      </c>
      <c r="G617" s="93">
        <v>957.49</v>
      </c>
      <c r="H617" s="93">
        <v>957.82</v>
      </c>
      <c r="I617" s="93">
        <v>2260.02</v>
      </c>
      <c r="J617" s="93">
        <v>2838.15</v>
      </c>
      <c r="K617" s="93">
        <v>3293.2200000000003</v>
      </c>
      <c r="L617" s="93">
        <v>3421.28</v>
      </c>
      <c r="M617" s="93">
        <v>3588.4500000000003</v>
      </c>
      <c r="N617" s="93">
        <v>3538.9500000000003</v>
      </c>
      <c r="O617" s="93">
        <v>3605.55</v>
      </c>
      <c r="P617" s="93">
        <v>3692.96</v>
      </c>
      <c r="Q617" s="93">
        <v>3636.13</v>
      </c>
      <c r="R617" s="93">
        <v>3611.82</v>
      </c>
      <c r="S617" s="93">
        <v>3666.44</v>
      </c>
      <c r="T617" s="93">
        <v>3765.69</v>
      </c>
      <c r="U617" s="93">
        <v>3792.65</v>
      </c>
      <c r="V617" s="93">
        <v>3826.17</v>
      </c>
      <c r="W617" s="93">
        <v>3781.15</v>
      </c>
      <c r="X617" s="93">
        <v>3244.79</v>
      </c>
      <c r="Y617" s="93">
        <v>2309.27</v>
      </c>
    </row>
    <row r="618" spans="1:25" s="68" customFormat="1" ht="15.75" hidden="1" outlineLevel="1" x14ac:dyDescent="0.25">
      <c r="A618" s="106">
        <v>17</v>
      </c>
      <c r="B618" s="93">
        <v>2420.31</v>
      </c>
      <c r="C618" s="93">
        <v>2140.46</v>
      </c>
      <c r="D618" s="93">
        <v>1849.56</v>
      </c>
      <c r="E618" s="93">
        <v>953.71</v>
      </c>
      <c r="F618" s="93">
        <v>975.11</v>
      </c>
      <c r="G618" s="93">
        <v>1041.03</v>
      </c>
      <c r="H618" s="93">
        <v>1391</v>
      </c>
      <c r="I618" s="93">
        <v>2156.86</v>
      </c>
      <c r="J618" s="93">
        <v>2853.56</v>
      </c>
      <c r="K618" s="93">
        <v>3234.6200000000003</v>
      </c>
      <c r="L618" s="93">
        <v>3456.2200000000003</v>
      </c>
      <c r="M618" s="93">
        <v>3545.59</v>
      </c>
      <c r="N618" s="93">
        <v>3567.76</v>
      </c>
      <c r="O618" s="93">
        <v>3584.35</v>
      </c>
      <c r="P618" s="93">
        <v>3658.6800000000003</v>
      </c>
      <c r="Q618" s="93">
        <v>3546.33</v>
      </c>
      <c r="R618" s="93">
        <v>3557.53</v>
      </c>
      <c r="S618" s="93">
        <v>3639.8700000000003</v>
      </c>
      <c r="T618" s="93">
        <v>3631.9100000000003</v>
      </c>
      <c r="U618" s="93">
        <v>3733.13</v>
      </c>
      <c r="V618" s="93">
        <v>3780.85</v>
      </c>
      <c r="W618" s="93">
        <v>3755.42</v>
      </c>
      <c r="X618" s="93">
        <v>3149.42</v>
      </c>
      <c r="Y618" s="93">
        <v>2668.58</v>
      </c>
    </row>
    <row r="619" spans="1:25" s="68" customFormat="1" ht="15.75" hidden="1" outlineLevel="1" x14ac:dyDescent="0.25">
      <c r="A619" s="106">
        <v>18</v>
      </c>
      <c r="B619" s="93">
        <v>2388.7199999999998</v>
      </c>
      <c r="C619" s="93">
        <v>2167.39</v>
      </c>
      <c r="D619" s="93">
        <v>1932.01</v>
      </c>
      <c r="E619" s="93">
        <v>1898.1</v>
      </c>
      <c r="F619" s="93">
        <v>1603.73</v>
      </c>
      <c r="G619" s="93">
        <v>1701.62</v>
      </c>
      <c r="H619" s="93">
        <v>2379.81</v>
      </c>
      <c r="I619" s="93">
        <v>2951.38</v>
      </c>
      <c r="J619" s="93">
        <v>3487.23</v>
      </c>
      <c r="K619" s="93">
        <v>3796.27</v>
      </c>
      <c r="L619" s="93">
        <v>3819.6800000000003</v>
      </c>
      <c r="M619" s="93">
        <v>3843.6800000000003</v>
      </c>
      <c r="N619" s="93">
        <v>3836.67</v>
      </c>
      <c r="O619" s="93">
        <v>3839.9</v>
      </c>
      <c r="P619" s="93">
        <v>3851.02</v>
      </c>
      <c r="Q619" s="93">
        <v>3828.77</v>
      </c>
      <c r="R619" s="93">
        <v>3816.8900000000003</v>
      </c>
      <c r="S619" s="93">
        <v>3778.7000000000003</v>
      </c>
      <c r="T619" s="93">
        <v>3770.77</v>
      </c>
      <c r="U619" s="93">
        <v>3706.02</v>
      </c>
      <c r="V619" s="93">
        <v>3702</v>
      </c>
      <c r="W619" s="93">
        <v>3494.1600000000003</v>
      </c>
      <c r="X619" s="93">
        <v>2751.22</v>
      </c>
      <c r="Y619" s="93">
        <v>2309.3200000000002</v>
      </c>
    </row>
    <row r="620" spans="1:25" s="68" customFormat="1" ht="15.75" hidden="1" outlineLevel="1" x14ac:dyDescent="0.25">
      <c r="A620" s="106">
        <v>19</v>
      </c>
      <c r="B620" s="93">
        <v>958.92</v>
      </c>
      <c r="C620" s="93">
        <v>954.37</v>
      </c>
      <c r="D620" s="93">
        <v>955.29</v>
      </c>
      <c r="E620" s="93">
        <v>961.63</v>
      </c>
      <c r="F620" s="93">
        <v>962.26</v>
      </c>
      <c r="G620" s="93">
        <v>980.32</v>
      </c>
      <c r="H620" s="93">
        <v>979.47</v>
      </c>
      <c r="I620" s="93">
        <v>952.44</v>
      </c>
      <c r="J620" s="93">
        <v>956.59</v>
      </c>
      <c r="K620" s="93">
        <v>960.19</v>
      </c>
      <c r="L620" s="93">
        <v>960.13</v>
      </c>
      <c r="M620" s="93">
        <v>958</v>
      </c>
      <c r="N620" s="93">
        <v>960.12</v>
      </c>
      <c r="O620" s="93">
        <v>960.14</v>
      </c>
      <c r="P620" s="93">
        <v>966.06000000000006</v>
      </c>
      <c r="Q620" s="93">
        <v>959.79</v>
      </c>
      <c r="R620" s="93">
        <v>960.01</v>
      </c>
      <c r="S620" s="93">
        <v>2158.36</v>
      </c>
      <c r="T620" s="93">
        <v>2232.65</v>
      </c>
      <c r="U620" s="93">
        <v>2706.8</v>
      </c>
      <c r="V620" s="93">
        <v>3369.9100000000003</v>
      </c>
      <c r="W620" s="93">
        <v>2717.01</v>
      </c>
      <c r="X620" s="93">
        <v>2315.8000000000002</v>
      </c>
      <c r="Y620" s="93">
        <v>967.67</v>
      </c>
    </row>
    <row r="621" spans="1:25" s="68" customFormat="1" ht="15.75" hidden="1" outlineLevel="1" x14ac:dyDescent="0.25">
      <c r="A621" s="106">
        <v>20</v>
      </c>
      <c r="B621" s="93">
        <v>1178.72</v>
      </c>
      <c r="C621" s="93">
        <v>1255.78</v>
      </c>
      <c r="D621" s="93">
        <v>1351.92</v>
      </c>
      <c r="E621" s="93">
        <v>1101.72</v>
      </c>
      <c r="F621" s="93">
        <v>1107.8600000000001</v>
      </c>
      <c r="G621" s="93">
        <v>1849.87</v>
      </c>
      <c r="H621" s="93">
        <v>2162.2800000000002</v>
      </c>
      <c r="I621" s="93">
        <v>2892.05</v>
      </c>
      <c r="J621" s="93">
        <v>3722.56</v>
      </c>
      <c r="K621" s="93">
        <v>3838.57</v>
      </c>
      <c r="L621" s="93">
        <v>3833.9900000000002</v>
      </c>
      <c r="M621" s="93">
        <v>3813.48</v>
      </c>
      <c r="N621" s="93">
        <v>3767.7200000000003</v>
      </c>
      <c r="O621" s="93">
        <v>3797.17</v>
      </c>
      <c r="P621" s="93">
        <v>3820.19</v>
      </c>
      <c r="Q621" s="93">
        <v>3823.38</v>
      </c>
      <c r="R621" s="93">
        <v>3829.56</v>
      </c>
      <c r="S621" s="93">
        <v>3866.34</v>
      </c>
      <c r="T621" s="93">
        <v>4018.6200000000003</v>
      </c>
      <c r="U621" s="93">
        <v>3939.33</v>
      </c>
      <c r="V621" s="93">
        <v>3864.96</v>
      </c>
      <c r="W621" s="93">
        <v>3845.35</v>
      </c>
      <c r="X621" s="93">
        <v>3406.71</v>
      </c>
      <c r="Y621" s="93">
        <v>2147.16</v>
      </c>
    </row>
    <row r="622" spans="1:25" s="68" customFormat="1" ht="15.75" hidden="1" outlineLevel="1" x14ac:dyDescent="0.25">
      <c r="A622" s="106">
        <v>21</v>
      </c>
      <c r="B622" s="93">
        <v>2096.71</v>
      </c>
      <c r="C622" s="93">
        <v>2051.4299999999998</v>
      </c>
      <c r="D622" s="93">
        <v>1519.29</v>
      </c>
      <c r="E622" s="93">
        <v>1145.1300000000001</v>
      </c>
      <c r="F622" s="93">
        <v>1125.6199999999999</v>
      </c>
      <c r="G622" s="93">
        <v>1983.9099999999999</v>
      </c>
      <c r="H622" s="93">
        <v>2257.87</v>
      </c>
      <c r="I622" s="93">
        <v>2859.39</v>
      </c>
      <c r="J622" s="93">
        <v>3665.54</v>
      </c>
      <c r="K622" s="93">
        <v>3809.1800000000003</v>
      </c>
      <c r="L622" s="93">
        <v>3780.38</v>
      </c>
      <c r="M622" s="93">
        <v>3684.19</v>
      </c>
      <c r="N622" s="93">
        <v>3776.3</v>
      </c>
      <c r="O622" s="93">
        <v>3792.6200000000003</v>
      </c>
      <c r="P622" s="93">
        <v>3675.44</v>
      </c>
      <c r="Q622" s="93">
        <v>3696.65</v>
      </c>
      <c r="R622" s="93">
        <v>3807.19</v>
      </c>
      <c r="S622" s="93">
        <v>3827.1600000000003</v>
      </c>
      <c r="T622" s="93">
        <v>3825.1200000000003</v>
      </c>
      <c r="U622" s="93">
        <v>3903.03</v>
      </c>
      <c r="V622" s="93">
        <v>3881.92</v>
      </c>
      <c r="W622" s="93">
        <v>3839.76</v>
      </c>
      <c r="X622" s="93">
        <v>3438.4300000000003</v>
      </c>
      <c r="Y622" s="93">
        <v>2691.87</v>
      </c>
    </row>
    <row r="623" spans="1:25" s="68" customFormat="1" ht="15.75" hidden="1" outlineLevel="1" x14ac:dyDescent="0.25">
      <c r="A623" s="106">
        <v>22</v>
      </c>
      <c r="B623" s="93">
        <v>2293.66</v>
      </c>
      <c r="C623" s="93">
        <v>2120.6999999999998</v>
      </c>
      <c r="D623" s="93">
        <v>1842.6399999999999</v>
      </c>
      <c r="E623" s="93">
        <v>1299.03</v>
      </c>
      <c r="F623" s="93">
        <v>1159.8800000000001</v>
      </c>
      <c r="G623" s="93">
        <v>1931.51</v>
      </c>
      <c r="H623" s="93">
        <v>2283.7600000000002</v>
      </c>
      <c r="I623" s="93">
        <v>2836.58</v>
      </c>
      <c r="J623" s="93">
        <v>3554.28</v>
      </c>
      <c r="K623" s="93">
        <v>3798.07</v>
      </c>
      <c r="L623" s="93">
        <v>3772.11</v>
      </c>
      <c r="M623" s="93">
        <v>3832.98</v>
      </c>
      <c r="N623" s="93">
        <v>3833.23</v>
      </c>
      <c r="O623" s="93">
        <v>3835.76</v>
      </c>
      <c r="P623" s="93">
        <v>3842.4300000000003</v>
      </c>
      <c r="Q623" s="93">
        <v>3838.2000000000003</v>
      </c>
      <c r="R623" s="93">
        <v>3840.1200000000003</v>
      </c>
      <c r="S623" s="93">
        <v>3853.65</v>
      </c>
      <c r="T623" s="93">
        <v>3838.26</v>
      </c>
      <c r="U623" s="93">
        <v>3780.6600000000003</v>
      </c>
      <c r="V623" s="93">
        <v>3800.33</v>
      </c>
      <c r="W623" s="93">
        <v>3717.36</v>
      </c>
      <c r="X623" s="93">
        <v>3701.1800000000003</v>
      </c>
      <c r="Y623" s="93">
        <v>2854.79</v>
      </c>
    </row>
    <row r="624" spans="1:25" s="68" customFormat="1" ht="15.75" hidden="1" outlineLevel="1" x14ac:dyDescent="0.25">
      <c r="A624" s="106">
        <v>23</v>
      </c>
      <c r="B624" s="93">
        <v>2448.56</v>
      </c>
      <c r="C624" s="93">
        <v>2278.7199999999998</v>
      </c>
      <c r="D624" s="93">
        <v>2224.37</v>
      </c>
      <c r="E624" s="93">
        <v>2075.25</v>
      </c>
      <c r="F624" s="93">
        <v>2004.5500000000002</v>
      </c>
      <c r="G624" s="93">
        <v>952.36</v>
      </c>
      <c r="H624" s="93">
        <v>952.36</v>
      </c>
      <c r="I624" s="93">
        <v>952.36</v>
      </c>
      <c r="J624" s="93">
        <v>2271.4299999999998</v>
      </c>
      <c r="K624" s="93">
        <v>2695.9900000000002</v>
      </c>
      <c r="L624" s="93">
        <v>2699.53</v>
      </c>
      <c r="M624" s="93">
        <v>2701.93</v>
      </c>
      <c r="N624" s="93">
        <v>2697.9</v>
      </c>
      <c r="O624" s="93">
        <v>2702.33</v>
      </c>
      <c r="P624" s="93">
        <v>2705.68</v>
      </c>
      <c r="Q624" s="93">
        <v>2709.46</v>
      </c>
      <c r="R624" s="93">
        <v>3527.9700000000003</v>
      </c>
      <c r="S624" s="93">
        <v>3724.3900000000003</v>
      </c>
      <c r="T624" s="93">
        <v>3727.69</v>
      </c>
      <c r="U624" s="93">
        <v>3649.17</v>
      </c>
      <c r="V624" s="93">
        <v>3747.55</v>
      </c>
      <c r="W624" s="93">
        <v>3475.86</v>
      </c>
      <c r="X624" s="93">
        <v>2718.35</v>
      </c>
      <c r="Y624" s="93">
        <v>2575.2199999999998</v>
      </c>
    </row>
    <row r="625" spans="1:25" s="68" customFormat="1" ht="15.75" hidden="1" outlineLevel="1" x14ac:dyDescent="0.25">
      <c r="A625" s="106">
        <v>24</v>
      </c>
      <c r="B625" s="93">
        <v>2452.02</v>
      </c>
      <c r="C625" s="93">
        <v>2270.37</v>
      </c>
      <c r="D625" s="93">
        <v>1803.5700000000002</v>
      </c>
      <c r="E625" s="93">
        <v>952.36</v>
      </c>
      <c r="F625" s="93">
        <v>952.36</v>
      </c>
      <c r="G625" s="93">
        <v>952.36</v>
      </c>
      <c r="H625" s="93">
        <v>952.36</v>
      </c>
      <c r="I625" s="93">
        <v>1771.51</v>
      </c>
      <c r="J625" s="93">
        <v>2185.6999999999998</v>
      </c>
      <c r="K625" s="93">
        <v>2262.0700000000002</v>
      </c>
      <c r="L625" s="93">
        <v>2694.93</v>
      </c>
      <c r="M625" s="93">
        <v>2578.0100000000002</v>
      </c>
      <c r="N625" s="93">
        <v>2573.89</v>
      </c>
      <c r="O625" s="93">
        <v>2697.2</v>
      </c>
      <c r="P625" s="93">
        <v>3470.34</v>
      </c>
      <c r="Q625" s="93">
        <v>3468.79</v>
      </c>
      <c r="R625" s="93">
        <v>3678.32</v>
      </c>
      <c r="S625" s="93">
        <v>3658.79</v>
      </c>
      <c r="T625" s="93">
        <v>3735.8700000000003</v>
      </c>
      <c r="U625" s="93">
        <v>3811.53</v>
      </c>
      <c r="V625" s="93">
        <v>3815.25</v>
      </c>
      <c r="W625" s="93">
        <v>3788.7400000000002</v>
      </c>
      <c r="X625" s="93">
        <v>3107.2200000000003</v>
      </c>
      <c r="Y625" s="93">
        <v>2715.83</v>
      </c>
    </row>
    <row r="626" spans="1:25" s="68" customFormat="1" ht="15.75" hidden="1" outlineLevel="1" x14ac:dyDescent="0.25">
      <c r="A626" s="106">
        <v>25</v>
      </c>
      <c r="B626" s="93">
        <v>2465.2199999999998</v>
      </c>
      <c r="C626" s="93">
        <v>2448.5100000000002</v>
      </c>
      <c r="D626" s="93">
        <v>2339.79</v>
      </c>
      <c r="E626" s="93">
        <v>2294.79</v>
      </c>
      <c r="F626" s="93">
        <v>2206.0700000000002</v>
      </c>
      <c r="G626" s="93">
        <v>2440.7199999999998</v>
      </c>
      <c r="H626" s="93">
        <v>2630.3</v>
      </c>
      <c r="I626" s="93">
        <v>3747.58</v>
      </c>
      <c r="J626" s="93">
        <v>3807.6</v>
      </c>
      <c r="K626" s="93">
        <v>3925.48</v>
      </c>
      <c r="L626" s="93">
        <v>3993.88</v>
      </c>
      <c r="M626" s="93">
        <v>3912.6400000000003</v>
      </c>
      <c r="N626" s="93">
        <v>3851.4100000000003</v>
      </c>
      <c r="O626" s="93">
        <v>3880.9500000000003</v>
      </c>
      <c r="P626" s="93">
        <v>3826.19</v>
      </c>
      <c r="Q626" s="93">
        <v>3864.6800000000003</v>
      </c>
      <c r="R626" s="93">
        <v>3981.77</v>
      </c>
      <c r="S626" s="93">
        <v>3883.82</v>
      </c>
      <c r="T626" s="93">
        <v>3822.9500000000003</v>
      </c>
      <c r="U626" s="93">
        <v>3809.92</v>
      </c>
      <c r="V626" s="93">
        <v>3779.26</v>
      </c>
      <c r="W626" s="93">
        <v>3743.6200000000003</v>
      </c>
      <c r="X626" s="93">
        <v>2868.57</v>
      </c>
      <c r="Y626" s="93">
        <v>2161.67</v>
      </c>
    </row>
    <row r="627" spans="1:25" s="68" customFormat="1" ht="15.75" hidden="1" outlineLevel="1" x14ac:dyDescent="0.25">
      <c r="A627" s="106">
        <v>26</v>
      </c>
      <c r="B627" s="93">
        <v>2171.29</v>
      </c>
      <c r="C627" s="93">
        <v>952.36</v>
      </c>
      <c r="D627" s="93">
        <v>952.36</v>
      </c>
      <c r="E627" s="93">
        <v>1030.8600000000001</v>
      </c>
      <c r="F627" s="93">
        <v>1036.0899999999999</v>
      </c>
      <c r="G627" s="93">
        <v>1027.71</v>
      </c>
      <c r="H627" s="93">
        <v>953.49</v>
      </c>
      <c r="I627" s="93">
        <v>954</v>
      </c>
      <c r="J627" s="93">
        <v>2443.02</v>
      </c>
      <c r="K627" s="93">
        <v>2476</v>
      </c>
      <c r="L627" s="93">
        <v>2451.52</v>
      </c>
      <c r="M627" s="93">
        <v>2449.2400000000002</v>
      </c>
      <c r="N627" s="93">
        <v>2438.0300000000002</v>
      </c>
      <c r="O627" s="93">
        <v>2440.2400000000002</v>
      </c>
      <c r="P627" s="93">
        <v>2691.78</v>
      </c>
      <c r="Q627" s="93">
        <v>2691.54</v>
      </c>
      <c r="R627" s="93">
        <v>2705.47</v>
      </c>
      <c r="S627" s="93">
        <v>2822.48</v>
      </c>
      <c r="T627" s="93">
        <v>2714.66</v>
      </c>
      <c r="U627" s="93">
        <v>3586.9900000000002</v>
      </c>
      <c r="V627" s="93">
        <v>3552.3700000000003</v>
      </c>
      <c r="W627" s="93">
        <v>3444.1200000000003</v>
      </c>
      <c r="X627" s="93">
        <v>2623.46</v>
      </c>
      <c r="Y627" s="93">
        <v>2201.7600000000002</v>
      </c>
    </row>
    <row r="628" spans="1:25" s="68" customFormat="1" ht="15.75" hidden="1" outlineLevel="1" x14ac:dyDescent="0.25">
      <c r="A628" s="106">
        <v>27</v>
      </c>
      <c r="B628" s="93">
        <v>952.36</v>
      </c>
      <c r="C628" s="93">
        <v>952.36</v>
      </c>
      <c r="D628" s="93">
        <v>952.36</v>
      </c>
      <c r="E628" s="93">
        <v>952.36</v>
      </c>
      <c r="F628" s="93">
        <v>952.36</v>
      </c>
      <c r="G628" s="93">
        <v>952.36</v>
      </c>
      <c r="H628" s="93">
        <v>952.36</v>
      </c>
      <c r="I628" s="93">
        <v>953.94</v>
      </c>
      <c r="J628" s="93">
        <v>956.23</v>
      </c>
      <c r="K628" s="93">
        <v>2242.4299999999998</v>
      </c>
      <c r="L628" s="93">
        <v>2249.48</v>
      </c>
      <c r="M628" s="93">
        <v>2241</v>
      </c>
      <c r="N628" s="93">
        <v>2208.15</v>
      </c>
      <c r="O628" s="93">
        <v>2236.64</v>
      </c>
      <c r="P628" s="93">
        <v>2301.5500000000002</v>
      </c>
      <c r="Q628" s="93">
        <v>2690.81</v>
      </c>
      <c r="R628" s="93">
        <v>2716.16</v>
      </c>
      <c r="S628" s="93">
        <v>2709.28</v>
      </c>
      <c r="T628" s="93">
        <v>2710.68</v>
      </c>
      <c r="U628" s="93">
        <v>3506.03</v>
      </c>
      <c r="V628" s="93">
        <v>3503.05</v>
      </c>
      <c r="W628" s="93">
        <v>2708.22</v>
      </c>
      <c r="X628" s="93">
        <v>2270.21</v>
      </c>
      <c r="Y628" s="93">
        <v>1781.74</v>
      </c>
    </row>
    <row r="629" spans="1:25" s="68" customFormat="1" ht="15.75" hidden="1" outlineLevel="1" x14ac:dyDescent="0.25">
      <c r="A629" s="106">
        <v>28</v>
      </c>
      <c r="B629" s="93">
        <v>952.36</v>
      </c>
      <c r="C629" s="93">
        <v>952.36</v>
      </c>
      <c r="D629" s="93">
        <v>952.36</v>
      </c>
      <c r="E629" s="93">
        <v>952.36</v>
      </c>
      <c r="F629" s="93">
        <v>969.79</v>
      </c>
      <c r="G629" s="93">
        <v>1809.81</v>
      </c>
      <c r="H629" s="93">
        <v>2198.4299999999998</v>
      </c>
      <c r="I629" s="93">
        <v>2230.4</v>
      </c>
      <c r="J629" s="93">
        <v>3211</v>
      </c>
      <c r="K629" s="93">
        <v>3761.4900000000002</v>
      </c>
      <c r="L629" s="93">
        <v>3730.6800000000003</v>
      </c>
      <c r="M629" s="93">
        <v>3770.57</v>
      </c>
      <c r="N629" s="93">
        <v>3637.31</v>
      </c>
      <c r="O629" s="93">
        <v>3802.51</v>
      </c>
      <c r="P629" s="93">
        <v>3803.03</v>
      </c>
      <c r="Q629" s="93">
        <v>3803.6</v>
      </c>
      <c r="R629" s="93">
        <v>3851.11</v>
      </c>
      <c r="S629" s="93">
        <v>3862.29</v>
      </c>
      <c r="T629" s="93">
        <v>3827.78</v>
      </c>
      <c r="U629" s="93">
        <v>4021.77</v>
      </c>
      <c r="V629" s="93">
        <v>4035.08</v>
      </c>
      <c r="W629" s="93">
        <v>3932.76</v>
      </c>
      <c r="X629" s="93">
        <v>3117.8700000000003</v>
      </c>
      <c r="Y629" s="93">
        <v>2680.91</v>
      </c>
    </row>
    <row r="630" spans="1:25" s="68" customFormat="1" ht="15.75" hidden="1" outlineLevel="1" x14ac:dyDescent="0.25">
      <c r="A630" s="106">
        <v>29</v>
      </c>
      <c r="B630" s="93">
        <v>2284.94</v>
      </c>
      <c r="C630" s="93">
        <v>2108.13</v>
      </c>
      <c r="D630" s="93">
        <v>1932.4099999999999</v>
      </c>
      <c r="E630" s="93">
        <v>2535.62</v>
      </c>
      <c r="F630" s="93">
        <v>2312.46</v>
      </c>
      <c r="G630" s="93">
        <v>2142.73</v>
      </c>
      <c r="H630" s="93">
        <v>2267.2400000000002</v>
      </c>
      <c r="I630" s="93">
        <v>2328.7400000000002</v>
      </c>
      <c r="J630" s="93">
        <v>3625.56</v>
      </c>
      <c r="K630" s="93">
        <v>3820.58</v>
      </c>
      <c r="L630" s="93">
        <v>3791.48</v>
      </c>
      <c r="M630" s="93">
        <v>3788.48</v>
      </c>
      <c r="N630" s="93">
        <v>3764.92</v>
      </c>
      <c r="O630" s="93">
        <v>3783.4900000000002</v>
      </c>
      <c r="P630" s="93">
        <v>3786.4100000000003</v>
      </c>
      <c r="Q630" s="93">
        <v>3784.9700000000003</v>
      </c>
      <c r="R630" s="93">
        <v>3765.7200000000003</v>
      </c>
      <c r="S630" s="93">
        <v>3766.28</v>
      </c>
      <c r="T630" s="93">
        <v>3743.17</v>
      </c>
      <c r="U630" s="93">
        <v>3779.26</v>
      </c>
      <c r="V630" s="93">
        <v>3785.1400000000003</v>
      </c>
      <c r="W630" s="93">
        <v>3795.9700000000003</v>
      </c>
      <c r="X630" s="93">
        <v>3538.86</v>
      </c>
      <c r="Y630" s="93">
        <v>2189.2600000000002</v>
      </c>
    </row>
    <row r="631" spans="1:25" s="68" customFormat="1" ht="15.75" collapsed="1" x14ac:dyDescent="0.25">
      <c r="A631" s="106">
        <v>30</v>
      </c>
      <c r="B631" s="93">
        <v>957.37</v>
      </c>
      <c r="C631" s="93">
        <v>952.39</v>
      </c>
      <c r="D631" s="93">
        <v>953.22</v>
      </c>
      <c r="E631" s="93">
        <v>952.36</v>
      </c>
      <c r="F631" s="93">
        <v>952.36</v>
      </c>
      <c r="G631" s="93">
        <v>952.36</v>
      </c>
      <c r="H631" s="93">
        <v>952.36</v>
      </c>
      <c r="I631" s="93">
        <v>952.48</v>
      </c>
      <c r="J631" s="93">
        <v>2178.4499999999998</v>
      </c>
      <c r="K631" s="93">
        <v>2691.75</v>
      </c>
      <c r="L631" s="93">
        <v>3482.58</v>
      </c>
      <c r="M631" s="93">
        <v>3537.46</v>
      </c>
      <c r="N631" s="93">
        <v>3536.56</v>
      </c>
      <c r="O631" s="93">
        <v>3572.6600000000003</v>
      </c>
      <c r="P631" s="93">
        <v>3568.19</v>
      </c>
      <c r="Q631" s="93">
        <v>3559.05</v>
      </c>
      <c r="R631" s="93">
        <v>3603.2000000000003</v>
      </c>
      <c r="S631" s="93">
        <v>3577.71</v>
      </c>
      <c r="T631" s="93">
        <v>3427.61</v>
      </c>
      <c r="U631" s="93">
        <v>3563.19</v>
      </c>
      <c r="V631" s="93">
        <v>3603.69</v>
      </c>
      <c r="W631" s="93">
        <v>3578.58</v>
      </c>
      <c r="X631" s="93">
        <v>2679.38</v>
      </c>
      <c r="Y631" s="93">
        <v>2767.35</v>
      </c>
    </row>
    <row r="632" spans="1:25" s="68" customFormat="1" ht="15.75" x14ac:dyDescent="0.25">
      <c r="A632" s="106">
        <v>31</v>
      </c>
      <c r="B632" s="93">
        <v>2466.5</v>
      </c>
      <c r="C632" s="93">
        <v>2328.75</v>
      </c>
      <c r="D632" s="93">
        <v>2287.1</v>
      </c>
      <c r="E632" s="93">
        <v>2233.81</v>
      </c>
      <c r="F632" s="93">
        <v>1978.2600000000002</v>
      </c>
      <c r="G632" s="93">
        <v>2091.4699999999998</v>
      </c>
      <c r="H632" s="93">
        <v>1713.83</v>
      </c>
      <c r="I632" s="93">
        <v>975.14</v>
      </c>
      <c r="J632" s="93">
        <v>2396.2400000000002</v>
      </c>
      <c r="K632" s="93">
        <v>2974.84</v>
      </c>
      <c r="L632" s="93">
        <v>3176.7000000000003</v>
      </c>
      <c r="M632" s="93">
        <v>3183.21</v>
      </c>
      <c r="N632" s="93">
        <v>3098.31</v>
      </c>
      <c r="O632" s="93">
        <v>3163.94</v>
      </c>
      <c r="P632" s="93">
        <v>3013.1200000000003</v>
      </c>
      <c r="Q632" s="93">
        <v>2761.56</v>
      </c>
      <c r="R632" s="93">
        <v>2906.26</v>
      </c>
      <c r="S632" s="93">
        <v>3080.4100000000003</v>
      </c>
      <c r="T632" s="93">
        <v>2708.28</v>
      </c>
      <c r="U632" s="93">
        <v>2941.95</v>
      </c>
      <c r="V632" s="93">
        <v>3255.55</v>
      </c>
      <c r="W632" s="93">
        <v>3261.28</v>
      </c>
      <c r="X632" s="93">
        <v>2684.45</v>
      </c>
      <c r="Y632" s="93">
        <v>2158.09</v>
      </c>
    </row>
    <row r="633" spans="1:25" s="68" customFormat="1" ht="15.75" x14ac:dyDescent="0.25">
      <c r="A633" s="46"/>
    </row>
    <row r="634" spans="1:25" s="68" customFormat="1" ht="15.75" x14ac:dyDescent="0.25">
      <c r="A634" s="144" t="s">
        <v>32</v>
      </c>
      <c r="B634" s="144" t="s">
        <v>122</v>
      </c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</row>
    <row r="635" spans="1:25" s="75" customFormat="1" ht="12.75" x14ac:dyDescent="0.2">
      <c r="A635" s="144"/>
      <c r="B635" s="74" t="s">
        <v>33</v>
      </c>
      <c r="C635" s="74" t="s">
        <v>34</v>
      </c>
      <c r="D635" s="74" t="s">
        <v>35</v>
      </c>
      <c r="E635" s="74" t="s">
        <v>36</v>
      </c>
      <c r="F635" s="74" t="s">
        <v>37</v>
      </c>
      <c r="G635" s="74" t="s">
        <v>38</v>
      </c>
      <c r="H635" s="74" t="s">
        <v>39</v>
      </c>
      <c r="I635" s="74" t="s">
        <v>40</v>
      </c>
      <c r="J635" s="74" t="s">
        <v>41</v>
      </c>
      <c r="K635" s="74" t="s">
        <v>42</v>
      </c>
      <c r="L635" s="74" t="s">
        <v>43</v>
      </c>
      <c r="M635" s="74" t="s">
        <v>44</v>
      </c>
      <c r="N635" s="74" t="s">
        <v>45</v>
      </c>
      <c r="O635" s="74" t="s">
        <v>46</v>
      </c>
      <c r="P635" s="74" t="s">
        <v>47</v>
      </c>
      <c r="Q635" s="74" t="s">
        <v>48</v>
      </c>
      <c r="R635" s="74" t="s">
        <v>49</v>
      </c>
      <c r="S635" s="74" t="s">
        <v>50</v>
      </c>
      <c r="T635" s="74" t="s">
        <v>51</v>
      </c>
      <c r="U635" s="74" t="s">
        <v>52</v>
      </c>
      <c r="V635" s="74" t="s">
        <v>53</v>
      </c>
      <c r="W635" s="74" t="s">
        <v>54</v>
      </c>
      <c r="X635" s="74" t="s">
        <v>55</v>
      </c>
      <c r="Y635" s="74" t="s">
        <v>56</v>
      </c>
    </row>
    <row r="636" spans="1:25" s="68" customFormat="1" ht="15.75" x14ac:dyDescent="0.25">
      <c r="A636" s="106">
        <v>1</v>
      </c>
      <c r="B636" s="93">
        <v>4090.8099999999995</v>
      </c>
      <c r="C636" s="93">
        <v>3850.5</v>
      </c>
      <c r="D636" s="93">
        <v>3711.0099999999998</v>
      </c>
      <c r="E636" s="93">
        <v>3625.3599999999997</v>
      </c>
      <c r="F636" s="93">
        <v>3601.0199999999995</v>
      </c>
      <c r="G636" s="93">
        <v>3621.2</v>
      </c>
      <c r="H636" s="93">
        <v>3582.1099999999997</v>
      </c>
      <c r="I636" s="93">
        <v>3780.5499999999997</v>
      </c>
      <c r="J636" s="93">
        <v>4085.93</v>
      </c>
      <c r="K636" s="93">
        <v>4408.9699999999993</v>
      </c>
      <c r="L636" s="93">
        <v>4590.3899999999994</v>
      </c>
      <c r="M636" s="93">
        <v>4550.9399999999996</v>
      </c>
      <c r="N636" s="93">
        <v>4486.1000000000004</v>
      </c>
      <c r="O636" s="93">
        <v>4441.9399999999996</v>
      </c>
      <c r="P636" s="93">
        <v>4413.6000000000004</v>
      </c>
      <c r="Q636" s="93">
        <v>4349.7999999999993</v>
      </c>
      <c r="R636" s="93">
        <v>4366.25</v>
      </c>
      <c r="S636" s="93">
        <v>4389.67</v>
      </c>
      <c r="T636" s="93">
        <v>4496.84</v>
      </c>
      <c r="U636" s="93">
        <v>4709.74</v>
      </c>
      <c r="V636" s="93">
        <v>4927.59</v>
      </c>
      <c r="W636" s="93">
        <v>4890.87</v>
      </c>
      <c r="X636" s="93">
        <v>4387.4799999999996</v>
      </c>
      <c r="Y636" s="93">
        <v>4124.1899999999996</v>
      </c>
    </row>
    <row r="637" spans="1:25" s="68" customFormat="1" ht="15.75" hidden="1" outlineLevel="1" x14ac:dyDescent="0.25">
      <c r="A637" s="106">
        <v>2</v>
      </c>
      <c r="B637" s="93">
        <v>5326.3700000000008</v>
      </c>
      <c r="C637" s="93">
        <v>5111.96</v>
      </c>
      <c r="D637" s="93">
        <v>5008.43</v>
      </c>
      <c r="E637" s="93">
        <v>4919.01</v>
      </c>
      <c r="F637" s="93">
        <v>4881.88</v>
      </c>
      <c r="G637" s="93">
        <v>5017.05</v>
      </c>
      <c r="H637" s="93">
        <v>5053.8200000000006</v>
      </c>
      <c r="I637" s="93">
        <v>5225.63</v>
      </c>
      <c r="J637" s="93">
        <v>5489.07</v>
      </c>
      <c r="K637" s="93">
        <v>5918.2300000000005</v>
      </c>
      <c r="L637" s="93">
        <v>5922.6200000000008</v>
      </c>
      <c r="M637" s="93">
        <v>5951.3700000000008</v>
      </c>
      <c r="N637" s="93">
        <v>5935.26</v>
      </c>
      <c r="O637" s="93">
        <v>5946.74</v>
      </c>
      <c r="P637" s="93">
        <v>6031.41</v>
      </c>
      <c r="Q637" s="93">
        <v>5987.4600000000009</v>
      </c>
      <c r="R637" s="93">
        <v>6026.24</v>
      </c>
      <c r="S637" s="93">
        <v>6134.35</v>
      </c>
      <c r="T637" s="93">
        <v>6222.43</v>
      </c>
      <c r="U637" s="93">
        <v>6249.67</v>
      </c>
      <c r="V637" s="93">
        <v>6268.6200000000008</v>
      </c>
      <c r="W637" s="93">
        <v>6250.1900000000005</v>
      </c>
      <c r="X637" s="93">
        <v>6025.49</v>
      </c>
      <c r="Y637" s="93">
        <v>5553.59</v>
      </c>
    </row>
    <row r="638" spans="1:25" s="68" customFormat="1" ht="15.75" hidden="1" outlineLevel="1" x14ac:dyDescent="0.25">
      <c r="A638" s="106">
        <v>3</v>
      </c>
      <c r="B638" s="93">
        <v>5302.66</v>
      </c>
      <c r="C638" s="93">
        <v>5039.6900000000005</v>
      </c>
      <c r="D638" s="93">
        <v>4930.21</v>
      </c>
      <c r="E638" s="93">
        <v>4871.7900000000009</v>
      </c>
      <c r="F638" s="93">
        <v>4843.7900000000009</v>
      </c>
      <c r="G638" s="93">
        <v>4837.22</v>
      </c>
      <c r="H638" s="93">
        <v>4846.6500000000005</v>
      </c>
      <c r="I638" s="93">
        <v>5081.91</v>
      </c>
      <c r="J638" s="93">
        <v>5251</v>
      </c>
      <c r="K638" s="93">
        <v>5521.24</v>
      </c>
      <c r="L638" s="93">
        <v>5607.25</v>
      </c>
      <c r="M638" s="93">
        <v>5758.41</v>
      </c>
      <c r="N638" s="93">
        <v>5696.4400000000005</v>
      </c>
      <c r="O638" s="93">
        <v>5754.1100000000006</v>
      </c>
      <c r="P638" s="93">
        <v>5862.35</v>
      </c>
      <c r="Q638" s="93">
        <v>5835.4000000000005</v>
      </c>
      <c r="R638" s="93">
        <v>5920.33</v>
      </c>
      <c r="S638" s="93">
        <v>6040.7100000000009</v>
      </c>
      <c r="T638" s="93">
        <v>6160.5</v>
      </c>
      <c r="U638" s="93">
        <v>6295.89</v>
      </c>
      <c r="V638" s="93">
        <v>6329.51</v>
      </c>
      <c r="W638" s="93">
        <v>6274.85</v>
      </c>
      <c r="X638" s="93">
        <v>5511.9500000000007</v>
      </c>
      <c r="Y638" s="93">
        <v>5215.3500000000004</v>
      </c>
    </row>
    <row r="639" spans="1:25" s="68" customFormat="1" ht="15.75" hidden="1" outlineLevel="1" x14ac:dyDescent="0.25">
      <c r="A639" s="106">
        <v>4</v>
      </c>
      <c r="B639" s="93">
        <v>5124.1900000000005</v>
      </c>
      <c r="C639" s="93">
        <v>4852.66</v>
      </c>
      <c r="D639" s="93">
        <v>4771.2800000000007</v>
      </c>
      <c r="E639" s="93">
        <v>4696.66</v>
      </c>
      <c r="F639" s="93">
        <v>4746.5400000000009</v>
      </c>
      <c r="G639" s="93">
        <v>4832.46</v>
      </c>
      <c r="H639" s="93">
        <v>5049.59</v>
      </c>
      <c r="I639" s="93">
        <v>5790.8700000000008</v>
      </c>
      <c r="J639" s="93">
        <v>6226.25</v>
      </c>
      <c r="K639" s="93">
        <v>6314.4600000000009</v>
      </c>
      <c r="L639" s="93">
        <v>6307.4600000000009</v>
      </c>
      <c r="M639" s="93">
        <v>6287.2800000000007</v>
      </c>
      <c r="N639" s="93">
        <v>6268.4800000000005</v>
      </c>
      <c r="O639" s="93">
        <v>6298.27</v>
      </c>
      <c r="P639" s="93">
        <v>6302.42</v>
      </c>
      <c r="Q639" s="93">
        <v>6255.76</v>
      </c>
      <c r="R639" s="93">
        <v>6290.7300000000005</v>
      </c>
      <c r="S639" s="93">
        <v>6288.2900000000009</v>
      </c>
      <c r="T639" s="93">
        <v>6302.82</v>
      </c>
      <c r="U639" s="93">
        <v>6335.7300000000005</v>
      </c>
      <c r="V639" s="93">
        <v>6342.58</v>
      </c>
      <c r="W639" s="93">
        <v>6316.06</v>
      </c>
      <c r="X639" s="93">
        <v>5989.880000000001</v>
      </c>
      <c r="Y639" s="93">
        <v>5516.57</v>
      </c>
    </row>
    <row r="640" spans="1:25" s="68" customFormat="1" ht="15.75" hidden="1" outlineLevel="1" x14ac:dyDescent="0.25">
      <c r="A640" s="106">
        <v>5</v>
      </c>
      <c r="B640" s="93">
        <v>5029.5</v>
      </c>
      <c r="C640" s="93">
        <v>4774.8600000000006</v>
      </c>
      <c r="D640" s="93">
        <v>4594.17</v>
      </c>
      <c r="E640" s="93">
        <v>4560.5400000000009</v>
      </c>
      <c r="F640" s="93">
        <v>4620.7700000000004</v>
      </c>
      <c r="G640" s="93">
        <v>4813.41</v>
      </c>
      <c r="H640" s="93">
        <v>5137.13</v>
      </c>
      <c r="I640" s="93">
        <v>6011.9600000000009</v>
      </c>
      <c r="J640" s="93">
        <v>6366.8700000000008</v>
      </c>
      <c r="K640" s="93">
        <v>6568.99</v>
      </c>
      <c r="L640" s="93">
        <v>7402.5</v>
      </c>
      <c r="M640" s="93">
        <v>6428.49</v>
      </c>
      <c r="N640" s="93">
        <v>6264.07</v>
      </c>
      <c r="O640" s="93">
        <v>6387.0400000000009</v>
      </c>
      <c r="P640" s="93">
        <v>6384.52</v>
      </c>
      <c r="Q640" s="93">
        <v>6243.57</v>
      </c>
      <c r="R640" s="93">
        <v>6361.81</v>
      </c>
      <c r="S640" s="93">
        <v>6242.39</v>
      </c>
      <c r="T640" s="93">
        <v>6289.9400000000005</v>
      </c>
      <c r="U640" s="93">
        <v>6310.0400000000009</v>
      </c>
      <c r="V640" s="93">
        <v>6354.0300000000007</v>
      </c>
      <c r="W640" s="93">
        <v>6309.0300000000007</v>
      </c>
      <c r="X640" s="93">
        <v>6027.9400000000005</v>
      </c>
      <c r="Y640" s="93">
        <v>5454.7800000000007</v>
      </c>
    </row>
    <row r="641" spans="1:25" s="68" customFormat="1" ht="15.75" hidden="1" outlineLevel="1" x14ac:dyDescent="0.25">
      <c r="A641" s="106">
        <v>6</v>
      </c>
      <c r="B641" s="93">
        <v>5023.05</v>
      </c>
      <c r="C641" s="93">
        <v>4790.0700000000006</v>
      </c>
      <c r="D641" s="93">
        <v>4521.47</v>
      </c>
      <c r="E641" s="93">
        <v>4455.3600000000006</v>
      </c>
      <c r="F641" s="93">
        <v>4565.41</v>
      </c>
      <c r="G641" s="93">
        <v>4813.3</v>
      </c>
      <c r="H641" s="93">
        <v>5182.8700000000008</v>
      </c>
      <c r="I641" s="93">
        <v>5923.68</v>
      </c>
      <c r="J641" s="93">
        <v>6308.8600000000006</v>
      </c>
      <c r="K641" s="93">
        <v>6299.2300000000005</v>
      </c>
      <c r="L641" s="93">
        <v>6295.6900000000005</v>
      </c>
      <c r="M641" s="93">
        <v>6293.4800000000005</v>
      </c>
      <c r="N641" s="93">
        <v>6286.5</v>
      </c>
      <c r="O641" s="93">
        <v>6278.07</v>
      </c>
      <c r="P641" s="93">
        <v>6320.5300000000007</v>
      </c>
      <c r="Q641" s="93">
        <v>6308.4800000000005</v>
      </c>
      <c r="R641" s="93">
        <v>6307.77</v>
      </c>
      <c r="S641" s="93">
        <v>6258.4600000000009</v>
      </c>
      <c r="T641" s="93">
        <v>6264.4500000000007</v>
      </c>
      <c r="U641" s="93">
        <v>6360.39</v>
      </c>
      <c r="V641" s="93">
        <v>6297.84</v>
      </c>
      <c r="W641" s="93">
        <v>6301.77</v>
      </c>
      <c r="X641" s="93">
        <v>5776.18</v>
      </c>
      <c r="Y641" s="93">
        <v>5211.05</v>
      </c>
    </row>
    <row r="642" spans="1:25" s="68" customFormat="1" ht="15.75" hidden="1" outlineLevel="1" x14ac:dyDescent="0.25">
      <c r="A642" s="106">
        <v>7</v>
      </c>
      <c r="B642" s="93">
        <v>4730.5</v>
      </c>
      <c r="C642" s="93">
        <v>4274.8200000000006</v>
      </c>
      <c r="D642" s="93">
        <v>4036.4500000000003</v>
      </c>
      <c r="E642" s="93">
        <v>4276.8200000000006</v>
      </c>
      <c r="F642" s="93">
        <v>4524.71</v>
      </c>
      <c r="G642" s="93">
        <v>4752.22</v>
      </c>
      <c r="H642" s="93">
        <v>5096.7800000000007</v>
      </c>
      <c r="I642" s="93">
        <v>5791.4000000000005</v>
      </c>
      <c r="J642" s="93">
        <v>6270.3600000000006</v>
      </c>
      <c r="K642" s="93">
        <v>6275.58</v>
      </c>
      <c r="L642" s="93">
        <v>6273.6500000000005</v>
      </c>
      <c r="M642" s="93">
        <v>6272.83</v>
      </c>
      <c r="N642" s="93">
        <v>6264.8</v>
      </c>
      <c r="O642" s="93">
        <v>6255.66</v>
      </c>
      <c r="P642" s="93">
        <v>6269.92</v>
      </c>
      <c r="Q642" s="93">
        <v>6266.7900000000009</v>
      </c>
      <c r="R642" s="93">
        <v>6280.83</v>
      </c>
      <c r="S642" s="93">
        <v>6239.3</v>
      </c>
      <c r="T642" s="93">
        <v>6241.22</v>
      </c>
      <c r="U642" s="93">
        <v>6265.9500000000007</v>
      </c>
      <c r="V642" s="93">
        <v>6348.380000000001</v>
      </c>
      <c r="W642" s="93">
        <v>6297.4800000000005</v>
      </c>
      <c r="X642" s="93">
        <v>5487.77</v>
      </c>
      <c r="Y642" s="93">
        <v>5225.17</v>
      </c>
    </row>
    <row r="643" spans="1:25" s="68" customFormat="1" ht="15.75" hidden="1" outlineLevel="1" x14ac:dyDescent="0.25">
      <c r="A643" s="106">
        <v>8</v>
      </c>
      <c r="B643" s="93">
        <v>5048.16</v>
      </c>
      <c r="C643" s="93">
        <v>4743.1100000000006</v>
      </c>
      <c r="D643" s="93">
        <v>3415.1300000000006</v>
      </c>
      <c r="E643" s="93">
        <v>3415.1000000000004</v>
      </c>
      <c r="F643" s="93">
        <v>3415.1000000000004</v>
      </c>
      <c r="G643" s="93">
        <v>4257.4400000000005</v>
      </c>
      <c r="H643" s="93">
        <v>4757.3500000000004</v>
      </c>
      <c r="I643" s="93">
        <v>5537.17</v>
      </c>
      <c r="J643" s="93">
        <v>6148.14</v>
      </c>
      <c r="K643" s="93">
        <v>6316.2800000000007</v>
      </c>
      <c r="L643" s="93">
        <v>6311.9400000000005</v>
      </c>
      <c r="M643" s="93">
        <v>6217.56</v>
      </c>
      <c r="N643" s="93">
        <v>6299.880000000001</v>
      </c>
      <c r="O643" s="93">
        <v>6316.39</v>
      </c>
      <c r="P643" s="93">
        <v>6326.26</v>
      </c>
      <c r="Q643" s="93">
        <v>6313.2800000000007</v>
      </c>
      <c r="R643" s="93">
        <v>6292.630000000001</v>
      </c>
      <c r="S643" s="93">
        <v>6317.06</v>
      </c>
      <c r="T643" s="93">
        <v>6362.9600000000009</v>
      </c>
      <c r="U643" s="93">
        <v>6407.43</v>
      </c>
      <c r="V643" s="93">
        <v>6612.33</v>
      </c>
      <c r="W643" s="93">
        <v>6506.7000000000007</v>
      </c>
      <c r="X643" s="93">
        <v>6103.57</v>
      </c>
      <c r="Y643" s="93">
        <v>5811.6</v>
      </c>
    </row>
    <row r="644" spans="1:25" s="68" customFormat="1" ht="15.75" hidden="1" outlineLevel="1" x14ac:dyDescent="0.25">
      <c r="A644" s="106">
        <v>9</v>
      </c>
      <c r="B644" s="93">
        <v>5270.1</v>
      </c>
      <c r="C644" s="93">
        <v>5055.3100000000004</v>
      </c>
      <c r="D644" s="93">
        <v>4899.8500000000004</v>
      </c>
      <c r="E644" s="93">
        <v>4826.17</v>
      </c>
      <c r="F644" s="93">
        <v>4819.6100000000006</v>
      </c>
      <c r="G644" s="93">
        <v>4851.4800000000005</v>
      </c>
      <c r="H644" s="93">
        <v>4922.05</v>
      </c>
      <c r="I644" s="93">
        <v>5211.25</v>
      </c>
      <c r="J644" s="93">
        <v>5820.49</v>
      </c>
      <c r="K644" s="93">
        <v>6020.8700000000008</v>
      </c>
      <c r="L644" s="93">
        <v>6028.9400000000005</v>
      </c>
      <c r="M644" s="93">
        <v>6028.1</v>
      </c>
      <c r="N644" s="93">
        <v>6027.6900000000005</v>
      </c>
      <c r="O644" s="93">
        <v>6016.1100000000006</v>
      </c>
      <c r="P644" s="93">
        <v>6044.7900000000009</v>
      </c>
      <c r="Q644" s="93">
        <v>6009.05</v>
      </c>
      <c r="R644" s="93">
        <v>6040.27</v>
      </c>
      <c r="S644" s="93">
        <v>6081.08</v>
      </c>
      <c r="T644" s="93">
        <v>6223.59</v>
      </c>
      <c r="U644" s="93">
        <v>6265.76</v>
      </c>
      <c r="V644" s="93">
        <v>6386.8</v>
      </c>
      <c r="W644" s="93">
        <v>6405.81</v>
      </c>
      <c r="X644" s="93">
        <v>6063.22</v>
      </c>
      <c r="Y644" s="93">
        <v>5775.81</v>
      </c>
    </row>
    <row r="645" spans="1:25" s="68" customFormat="1" ht="15.75" hidden="1" outlineLevel="1" x14ac:dyDescent="0.25">
      <c r="A645" s="106">
        <v>10</v>
      </c>
      <c r="B645" s="93">
        <v>5352.43</v>
      </c>
      <c r="C645" s="93">
        <v>5077.38</v>
      </c>
      <c r="D645" s="93">
        <v>4895.5400000000009</v>
      </c>
      <c r="E645" s="93">
        <v>4759.2300000000005</v>
      </c>
      <c r="F645" s="93">
        <v>4683.42</v>
      </c>
      <c r="G645" s="93">
        <v>4757.46</v>
      </c>
      <c r="H645" s="93">
        <v>4794.96</v>
      </c>
      <c r="I645" s="93">
        <v>5067.25</v>
      </c>
      <c r="J645" s="93">
        <v>5652.1100000000006</v>
      </c>
      <c r="K645" s="93">
        <v>5877.16</v>
      </c>
      <c r="L645" s="93">
        <v>6053.22</v>
      </c>
      <c r="M645" s="93">
        <v>6011.1</v>
      </c>
      <c r="N645" s="93">
        <v>6021.92</v>
      </c>
      <c r="O645" s="93">
        <v>6053.3700000000008</v>
      </c>
      <c r="P645" s="93">
        <v>6173.93</v>
      </c>
      <c r="Q645" s="93">
        <v>6137.58</v>
      </c>
      <c r="R645" s="93">
        <v>6065.4600000000009</v>
      </c>
      <c r="S645" s="93">
        <v>6081.57</v>
      </c>
      <c r="T645" s="93">
        <v>6106.77</v>
      </c>
      <c r="U645" s="93">
        <v>6291.4400000000005</v>
      </c>
      <c r="V645" s="93">
        <v>6334.51</v>
      </c>
      <c r="W645" s="93">
        <v>6262.97</v>
      </c>
      <c r="X645" s="93">
        <v>5869.59</v>
      </c>
      <c r="Y645" s="93">
        <v>5365.71</v>
      </c>
    </row>
    <row r="646" spans="1:25" s="68" customFormat="1" ht="15.75" hidden="1" outlineLevel="1" x14ac:dyDescent="0.25">
      <c r="A646" s="106">
        <v>11</v>
      </c>
      <c r="B646" s="93">
        <v>5216.83</v>
      </c>
      <c r="C646" s="93">
        <v>4915.71</v>
      </c>
      <c r="D646" s="93">
        <v>4760.2800000000007</v>
      </c>
      <c r="E646" s="93">
        <v>4703.05</v>
      </c>
      <c r="F646" s="93">
        <v>4698.7000000000007</v>
      </c>
      <c r="G646" s="93">
        <v>4703.42</v>
      </c>
      <c r="H646" s="93">
        <v>4761.6200000000008</v>
      </c>
      <c r="I646" s="93">
        <v>5062.2800000000007</v>
      </c>
      <c r="J646" s="93">
        <v>5444.25</v>
      </c>
      <c r="K646" s="93">
        <v>5825.4000000000005</v>
      </c>
      <c r="L646" s="93">
        <v>5922.81</v>
      </c>
      <c r="M646" s="93">
        <v>5907.6</v>
      </c>
      <c r="N646" s="93">
        <v>5900.83</v>
      </c>
      <c r="O646" s="93">
        <v>5951.8700000000008</v>
      </c>
      <c r="P646" s="93">
        <v>6093.06</v>
      </c>
      <c r="Q646" s="93">
        <v>6095.3600000000006</v>
      </c>
      <c r="R646" s="93">
        <v>6140.52</v>
      </c>
      <c r="S646" s="93">
        <v>6169.6100000000006</v>
      </c>
      <c r="T646" s="93">
        <v>6256</v>
      </c>
      <c r="U646" s="93">
        <v>6275.18</v>
      </c>
      <c r="V646" s="93">
        <v>6310.9800000000005</v>
      </c>
      <c r="W646" s="93">
        <v>6307.05</v>
      </c>
      <c r="X646" s="93">
        <v>5807.02</v>
      </c>
      <c r="Y646" s="93">
        <v>5369.56</v>
      </c>
    </row>
    <row r="647" spans="1:25" s="68" customFormat="1" ht="15.75" hidden="1" outlineLevel="1" x14ac:dyDescent="0.25">
      <c r="A647" s="106">
        <v>12</v>
      </c>
      <c r="B647" s="93">
        <v>5231.66</v>
      </c>
      <c r="C647" s="93">
        <v>4934.9000000000005</v>
      </c>
      <c r="D647" s="93">
        <v>4839.97</v>
      </c>
      <c r="E647" s="93">
        <v>4827.18</v>
      </c>
      <c r="F647" s="93">
        <v>4770.3100000000004</v>
      </c>
      <c r="G647" s="93">
        <v>4855.75</v>
      </c>
      <c r="H647" s="93">
        <v>5209.8700000000008</v>
      </c>
      <c r="I647" s="93">
        <v>5852.6</v>
      </c>
      <c r="J647" s="93">
        <v>6282.58</v>
      </c>
      <c r="K647" s="93">
        <v>6427.2800000000007</v>
      </c>
      <c r="L647" s="93">
        <v>6441.55</v>
      </c>
      <c r="M647" s="93">
        <v>6411.130000000001</v>
      </c>
      <c r="N647" s="93">
        <v>6349.5400000000009</v>
      </c>
      <c r="O647" s="93">
        <v>6385.34</v>
      </c>
      <c r="P647" s="93">
        <v>6573.33</v>
      </c>
      <c r="Q647" s="93">
        <v>6452.85</v>
      </c>
      <c r="R647" s="93">
        <v>6475.7000000000007</v>
      </c>
      <c r="S647" s="93">
        <v>6443.76</v>
      </c>
      <c r="T647" s="93">
        <v>6538.77</v>
      </c>
      <c r="U647" s="93">
        <v>6597.92</v>
      </c>
      <c r="V647" s="93">
        <v>6717.75</v>
      </c>
      <c r="W647" s="93">
        <v>6706.83</v>
      </c>
      <c r="X647" s="93">
        <v>6267.4500000000007</v>
      </c>
      <c r="Y647" s="93">
        <v>5636.3</v>
      </c>
    </row>
    <row r="648" spans="1:25" s="68" customFormat="1" ht="15.75" hidden="1" outlineLevel="1" x14ac:dyDescent="0.25">
      <c r="A648" s="106">
        <v>13</v>
      </c>
      <c r="B648" s="93">
        <v>5117.2300000000005</v>
      </c>
      <c r="C648" s="93">
        <v>4618.5600000000004</v>
      </c>
      <c r="D648" s="93">
        <v>4405.09</v>
      </c>
      <c r="E648" s="93">
        <v>4333.7400000000007</v>
      </c>
      <c r="F648" s="93">
        <v>4248.16</v>
      </c>
      <c r="G648" s="93">
        <v>4359.17</v>
      </c>
      <c r="H648" s="93">
        <v>4593.5400000000009</v>
      </c>
      <c r="I648" s="93">
        <v>5214.1400000000003</v>
      </c>
      <c r="J648" s="93">
        <v>5513.93</v>
      </c>
      <c r="K648" s="93">
        <v>6196.6500000000005</v>
      </c>
      <c r="L648" s="93">
        <v>6302.2800000000007</v>
      </c>
      <c r="M648" s="93">
        <v>5840.75</v>
      </c>
      <c r="N648" s="93">
        <v>5830.32</v>
      </c>
      <c r="O648" s="93">
        <v>6130.09</v>
      </c>
      <c r="P648" s="93">
        <v>6178.1100000000006</v>
      </c>
      <c r="Q648" s="93">
        <v>6194.8700000000008</v>
      </c>
      <c r="R648" s="93">
        <v>6186.5300000000007</v>
      </c>
      <c r="S648" s="93">
        <v>6267.7000000000007</v>
      </c>
      <c r="T648" s="93">
        <v>6205.83</v>
      </c>
      <c r="U648" s="93">
        <v>6257.1500000000005</v>
      </c>
      <c r="V648" s="93">
        <v>6239.32</v>
      </c>
      <c r="W648" s="93">
        <v>6194.14</v>
      </c>
      <c r="X648" s="93">
        <v>5516.66</v>
      </c>
      <c r="Y648" s="93">
        <v>5048.7700000000004</v>
      </c>
    </row>
    <row r="649" spans="1:25" s="68" customFormat="1" ht="15.75" hidden="1" outlineLevel="1" x14ac:dyDescent="0.25">
      <c r="A649" s="106">
        <v>14</v>
      </c>
      <c r="B649" s="93">
        <v>4805.47</v>
      </c>
      <c r="C649" s="93">
        <v>4494.1000000000004</v>
      </c>
      <c r="D649" s="93">
        <v>4304.38</v>
      </c>
      <c r="E649" s="93">
        <v>4216.3200000000006</v>
      </c>
      <c r="F649" s="93">
        <v>3454.55</v>
      </c>
      <c r="G649" s="93">
        <v>3427.3300000000004</v>
      </c>
      <c r="H649" s="93">
        <v>4799.2000000000007</v>
      </c>
      <c r="I649" s="93">
        <v>5319.5400000000009</v>
      </c>
      <c r="J649" s="93">
        <v>5974.9600000000009</v>
      </c>
      <c r="K649" s="93">
        <v>6193.82</v>
      </c>
      <c r="L649" s="93">
        <v>6236.8700000000008</v>
      </c>
      <c r="M649" s="93">
        <v>6238.56</v>
      </c>
      <c r="N649" s="93">
        <v>6237.9600000000009</v>
      </c>
      <c r="O649" s="93">
        <v>6294.68</v>
      </c>
      <c r="P649" s="93">
        <v>6311.64</v>
      </c>
      <c r="Q649" s="93">
        <v>6309.67</v>
      </c>
      <c r="R649" s="93">
        <v>6320.51</v>
      </c>
      <c r="S649" s="93">
        <v>6321.5300000000007</v>
      </c>
      <c r="T649" s="93">
        <v>6321.5300000000007</v>
      </c>
      <c r="U649" s="93">
        <v>6315.27</v>
      </c>
      <c r="V649" s="93">
        <v>6344.2800000000007</v>
      </c>
      <c r="W649" s="93">
        <v>6312.880000000001</v>
      </c>
      <c r="X649" s="93">
        <v>5783.05</v>
      </c>
      <c r="Y649" s="93">
        <v>5182.33</v>
      </c>
    </row>
    <row r="650" spans="1:25" s="68" customFormat="1" ht="15.75" hidden="1" outlineLevel="1" x14ac:dyDescent="0.25">
      <c r="A650" s="106">
        <v>15</v>
      </c>
      <c r="B650" s="93">
        <v>4763.68</v>
      </c>
      <c r="C650" s="93">
        <v>4555.66</v>
      </c>
      <c r="D650" s="93">
        <v>4348.7700000000004</v>
      </c>
      <c r="E650" s="93">
        <v>4290.8100000000004</v>
      </c>
      <c r="F650" s="93">
        <v>3774.9400000000005</v>
      </c>
      <c r="G650" s="93">
        <v>3427.8900000000003</v>
      </c>
      <c r="H650" s="93">
        <v>4826.22</v>
      </c>
      <c r="I650" s="93">
        <v>5506.84</v>
      </c>
      <c r="J650" s="93">
        <v>6151.6900000000005</v>
      </c>
      <c r="K650" s="93">
        <v>6329.6900000000005</v>
      </c>
      <c r="L650" s="93">
        <v>6334.630000000001</v>
      </c>
      <c r="M650" s="93">
        <v>6332.93</v>
      </c>
      <c r="N650" s="93">
        <v>6325.8600000000006</v>
      </c>
      <c r="O650" s="93">
        <v>6342.91</v>
      </c>
      <c r="P650" s="93">
        <v>6377.64</v>
      </c>
      <c r="Q650" s="93">
        <v>6338.1100000000006</v>
      </c>
      <c r="R650" s="93">
        <v>6323.49</v>
      </c>
      <c r="S650" s="93">
        <v>6320.22</v>
      </c>
      <c r="T650" s="93">
        <v>6321.31</v>
      </c>
      <c r="U650" s="93">
        <v>6320.5</v>
      </c>
      <c r="V650" s="93">
        <v>6341.89</v>
      </c>
      <c r="W650" s="93">
        <v>6312.77</v>
      </c>
      <c r="X650" s="93">
        <v>5928.4600000000009</v>
      </c>
      <c r="Y650" s="93">
        <v>5192.25</v>
      </c>
    </row>
    <row r="651" spans="1:25" s="68" customFormat="1" ht="15.75" hidden="1" outlineLevel="1" x14ac:dyDescent="0.25">
      <c r="A651" s="106">
        <v>16</v>
      </c>
      <c r="B651" s="93">
        <v>4760.46</v>
      </c>
      <c r="C651" s="93">
        <v>4674.0300000000007</v>
      </c>
      <c r="D651" s="93">
        <v>3420.2100000000005</v>
      </c>
      <c r="E651" s="93">
        <v>3419.7700000000004</v>
      </c>
      <c r="F651" s="93">
        <v>3419.6900000000005</v>
      </c>
      <c r="G651" s="93">
        <v>3420.2300000000005</v>
      </c>
      <c r="H651" s="93">
        <v>3420.5600000000004</v>
      </c>
      <c r="I651" s="93">
        <v>4722.76</v>
      </c>
      <c r="J651" s="93">
        <v>5300.89</v>
      </c>
      <c r="K651" s="93">
        <v>5755.9600000000009</v>
      </c>
      <c r="L651" s="93">
        <v>5884.02</v>
      </c>
      <c r="M651" s="93">
        <v>6051.1900000000005</v>
      </c>
      <c r="N651" s="93">
        <v>6001.6900000000005</v>
      </c>
      <c r="O651" s="93">
        <v>6068.2900000000009</v>
      </c>
      <c r="P651" s="93">
        <v>6155.7000000000007</v>
      </c>
      <c r="Q651" s="93">
        <v>6098.8700000000008</v>
      </c>
      <c r="R651" s="93">
        <v>6074.56</v>
      </c>
      <c r="S651" s="93">
        <v>6129.18</v>
      </c>
      <c r="T651" s="93">
        <v>6228.43</v>
      </c>
      <c r="U651" s="93">
        <v>6255.39</v>
      </c>
      <c r="V651" s="93">
        <v>6288.91</v>
      </c>
      <c r="W651" s="93">
        <v>6243.89</v>
      </c>
      <c r="X651" s="93">
        <v>5707.5300000000007</v>
      </c>
      <c r="Y651" s="93">
        <v>4772.01</v>
      </c>
    </row>
    <row r="652" spans="1:25" s="68" customFormat="1" ht="15.75" hidden="1" outlineLevel="1" x14ac:dyDescent="0.25">
      <c r="A652" s="106">
        <v>17</v>
      </c>
      <c r="B652" s="93">
        <v>4883.05</v>
      </c>
      <c r="C652" s="93">
        <v>4603.2000000000007</v>
      </c>
      <c r="D652" s="93">
        <v>4312.3</v>
      </c>
      <c r="E652" s="93">
        <v>3416.4500000000003</v>
      </c>
      <c r="F652" s="93">
        <v>3437.8500000000004</v>
      </c>
      <c r="G652" s="93">
        <v>3503.7700000000004</v>
      </c>
      <c r="H652" s="93">
        <v>3853.7400000000002</v>
      </c>
      <c r="I652" s="93">
        <v>4619.6000000000004</v>
      </c>
      <c r="J652" s="93">
        <v>5316.3</v>
      </c>
      <c r="K652" s="93">
        <v>5697.3600000000006</v>
      </c>
      <c r="L652" s="93">
        <v>5918.9600000000009</v>
      </c>
      <c r="M652" s="93">
        <v>6008.33</v>
      </c>
      <c r="N652" s="93">
        <v>6030.5</v>
      </c>
      <c r="O652" s="93">
        <v>6047.09</v>
      </c>
      <c r="P652" s="93">
        <v>6121.42</v>
      </c>
      <c r="Q652" s="93">
        <v>6009.07</v>
      </c>
      <c r="R652" s="93">
        <v>6020.27</v>
      </c>
      <c r="S652" s="93">
        <v>6102.6100000000006</v>
      </c>
      <c r="T652" s="93">
        <v>6094.6500000000005</v>
      </c>
      <c r="U652" s="93">
        <v>6195.8700000000008</v>
      </c>
      <c r="V652" s="93">
        <v>6243.59</v>
      </c>
      <c r="W652" s="93">
        <v>6218.16</v>
      </c>
      <c r="X652" s="93">
        <v>5612.16</v>
      </c>
      <c r="Y652" s="93">
        <v>5131.3200000000006</v>
      </c>
    </row>
    <row r="653" spans="1:25" s="68" customFormat="1" ht="15.75" hidden="1" outlineLevel="1" x14ac:dyDescent="0.25">
      <c r="A653" s="106">
        <v>18</v>
      </c>
      <c r="B653" s="93">
        <v>4851.46</v>
      </c>
      <c r="C653" s="93">
        <v>4630.13</v>
      </c>
      <c r="D653" s="93">
        <v>4394.75</v>
      </c>
      <c r="E653" s="93">
        <v>4360.84</v>
      </c>
      <c r="F653" s="93">
        <v>4066.4700000000003</v>
      </c>
      <c r="G653" s="93">
        <v>4164.3600000000006</v>
      </c>
      <c r="H653" s="93">
        <v>4842.55</v>
      </c>
      <c r="I653" s="93">
        <v>5414.1200000000008</v>
      </c>
      <c r="J653" s="93">
        <v>5949.97</v>
      </c>
      <c r="K653" s="93">
        <v>6259.01</v>
      </c>
      <c r="L653" s="93">
        <v>6282.42</v>
      </c>
      <c r="M653" s="93">
        <v>6306.42</v>
      </c>
      <c r="N653" s="93">
        <v>6299.41</v>
      </c>
      <c r="O653" s="93">
        <v>6302.64</v>
      </c>
      <c r="P653" s="93">
        <v>6313.76</v>
      </c>
      <c r="Q653" s="93">
        <v>6291.51</v>
      </c>
      <c r="R653" s="93">
        <v>6279.630000000001</v>
      </c>
      <c r="S653" s="93">
        <v>6241.4400000000005</v>
      </c>
      <c r="T653" s="93">
        <v>6233.51</v>
      </c>
      <c r="U653" s="93">
        <v>6168.76</v>
      </c>
      <c r="V653" s="93">
        <v>6164.74</v>
      </c>
      <c r="W653" s="93">
        <v>5956.9000000000005</v>
      </c>
      <c r="X653" s="93">
        <v>5213.96</v>
      </c>
      <c r="Y653" s="93">
        <v>4772.0600000000004</v>
      </c>
    </row>
    <row r="654" spans="1:25" s="68" customFormat="1" ht="15.75" hidden="1" outlineLevel="1" x14ac:dyDescent="0.25">
      <c r="A654" s="106">
        <v>19</v>
      </c>
      <c r="B654" s="93">
        <v>3421.6600000000003</v>
      </c>
      <c r="C654" s="93">
        <v>3417.1100000000006</v>
      </c>
      <c r="D654" s="93">
        <v>3418.03</v>
      </c>
      <c r="E654" s="93">
        <v>3424.3700000000003</v>
      </c>
      <c r="F654" s="93">
        <v>3425.0000000000005</v>
      </c>
      <c r="G654" s="93">
        <v>3443.0600000000004</v>
      </c>
      <c r="H654" s="93">
        <v>3442.2100000000005</v>
      </c>
      <c r="I654" s="93">
        <v>3415.1800000000003</v>
      </c>
      <c r="J654" s="93">
        <v>3419.3300000000004</v>
      </c>
      <c r="K654" s="93">
        <v>3422.9300000000003</v>
      </c>
      <c r="L654" s="93">
        <v>3422.8700000000003</v>
      </c>
      <c r="M654" s="93">
        <v>3420.7400000000002</v>
      </c>
      <c r="N654" s="93">
        <v>3422.8600000000006</v>
      </c>
      <c r="O654" s="93">
        <v>3422.8800000000006</v>
      </c>
      <c r="P654" s="93">
        <v>3428.8</v>
      </c>
      <c r="Q654" s="93">
        <v>3422.53</v>
      </c>
      <c r="R654" s="93">
        <v>3422.7500000000005</v>
      </c>
      <c r="S654" s="93">
        <v>4621.1000000000004</v>
      </c>
      <c r="T654" s="93">
        <v>4695.3900000000003</v>
      </c>
      <c r="U654" s="93">
        <v>5169.5400000000009</v>
      </c>
      <c r="V654" s="93">
        <v>5832.6500000000005</v>
      </c>
      <c r="W654" s="93">
        <v>5179.75</v>
      </c>
      <c r="X654" s="93">
        <v>4778.5400000000009</v>
      </c>
      <c r="Y654" s="93">
        <v>3430.4100000000003</v>
      </c>
    </row>
    <row r="655" spans="1:25" s="68" customFormat="1" ht="15.75" hidden="1" outlineLevel="1" x14ac:dyDescent="0.25">
      <c r="A655" s="106">
        <v>20</v>
      </c>
      <c r="B655" s="93">
        <v>3641.4600000000005</v>
      </c>
      <c r="C655" s="93">
        <v>3718.5200000000004</v>
      </c>
      <c r="D655" s="93">
        <v>3814.6600000000003</v>
      </c>
      <c r="E655" s="93">
        <v>3564.4600000000005</v>
      </c>
      <c r="F655" s="93">
        <v>3570.6000000000004</v>
      </c>
      <c r="G655" s="93">
        <v>4312.6100000000006</v>
      </c>
      <c r="H655" s="93">
        <v>4625.0200000000004</v>
      </c>
      <c r="I655" s="93">
        <v>5354.7900000000009</v>
      </c>
      <c r="J655" s="93">
        <v>6185.3</v>
      </c>
      <c r="K655" s="93">
        <v>6301.31</v>
      </c>
      <c r="L655" s="93">
        <v>6296.7300000000005</v>
      </c>
      <c r="M655" s="93">
        <v>6276.22</v>
      </c>
      <c r="N655" s="93">
        <v>6230.4600000000009</v>
      </c>
      <c r="O655" s="93">
        <v>6259.91</v>
      </c>
      <c r="P655" s="93">
        <v>6282.93</v>
      </c>
      <c r="Q655" s="93">
        <v>6286.1200000000008</v>
      </c>
      <c r="R655" s="93">
        <v>6292.3</v>
      </c>
      <c r="S655" s="93">
        <v>6329.08</v>
      </c>
      <c r="T655" s="93">
        <v>6481.3600000000006</v>
      </c>
      <c r="U655" s="93">
        <v>6402.07</v>
      </c>
      <c r="V655" s="93">
        <v>6327.7000000000007</v>
      </c>
      <c r="W655" s="93">
        <v>6308.09</v>
      </c>
      <c r="X655" s="93">
        <v>5869.4500000000007</v>
      </c>
      <c r="Y655" s="93">
        <v>4609.9000000000005</v>
      </c>
    </row>
    <row r="656" spans="1:25" s="68" customFormat="1" ht="15.75" hidden="1" outlineLevel="1" x14ac:dyDescent="0.25">
      <c r="A656" s="106">
        <v>21</v>
      </c>
      <c r="B656" s="93">
        <v>4559.4500000000007</v>
      </c>
      <c r="C656" s="93">
        <v>4514.17</v>
      </c>
      <c r="D656" s="93">
        <v>3982.03</v>
      </c>
      <c r="E656" s="93">
        <v>3607.8700000000003</v>
      </c>
      <c r="F656" s="93">
        <v>3588.3600000000006</v>
      </c>
      <c r="G656" s="93">
        <v>4446.6500000000005</v>
      </c>
      <c r="H656" s="93">
        <v>4720.6100000000006</v>
      </c>
      <c r="I656" s="93">
        <v>5322.13</v>
      </c>
      <c r="J656" s="93">
        <v>6128.2800000000007</v>
      </c>
      <c r="K656" s="93">
        <v>6271.92</v>
      </c>
      <c r="L656" s="93">
        <v>6243.1200000000008</v>
      </c>
      <c r="M656" s="93">
        <v>6146.93</v>
      </c>
      <c r="N656" s="93">
        <v>6239.0400000000009</v>
      </c>
      <c r="O656" s="93">
        <v>6255.3600000000006</v>
      </c>
      <c r="P656" s="93">
        <v>6138.18</v>
      </c>
      <c r="Q656" s="93">
        <v>6159.39</v>
      </c>
      <c r="R656" s="93">
        <v>6269.93</v>
      </c>
      <c r="S656" s="93">
        <v>6289.9000000000005</v>
      </c>
      <c r="T656" s="93">
        <v>6287.8600000000006</v>
      </c>
      <c r="U656" s="93">
        <v>6365.77</v>
      </c>
      <c r="V656" s="93">
        <v>6344.66</v>
      </c>
      <c r="W656" s="93">
        <v>6302.5</v>
      </c>
      <c r="X656" s="93">
        <v>5901.17</v>
      </c>
      <c r="Y656" s="93">
        <v>5154.6100000000006</v>
      </c>
    </row>
    <row r="657" spans="1:25" s="68" customFormat="1" ht="15.75" hidden="1" outlineLevel="1" x14ac:dyDescent="0.25">
      <c r="A657" s="106">
        <v>22</v>
      </c>
      <c r="B657" s="93">
        <v>4756.4000000000005</v>
      </c>
      <c r="C657" s="93">
        <v>4583.4400000000005</v>
      </c>
      <c r="D657" s="93">
        <v>4305.38</v>
      </c>
      <c r="E657" s="93">
        <v>3761.7700000000004</v>
      </c>
      <c r="F657" s="93">
        <v>3622.6200000000003</v>
      </c>
      <c r="G657" s="93">
        <v>4394.25</v>
      </c>
      <c r="H657" s="93">
        <v>4746.5</v>
      </c>
      <c r="I657" s="93">
        <v>5299.3200000000006</v>
      </c>
      <c r="J657" s="93">
        <v>6017.02</v>
      </c>
      <c r="K657" s="93">
        <v>6260.81</v>
      </c>
      <c r="L657" s="93">
        <v>6234.85</v>
      </c>
      <c r="M657" s="93">
        <v>6295.72</v>
      </c>
      <c r="N657" s="93">
        <v>6295.97</v>
      </c>
      <c r="O657" s="93">
        <v>6298.5</v>
      </c>
      <c r="P657" s="93">
        <v>6305.17</v>
      </c>
      <c r="Q657" s="93">
        <v>6300.9400000000005</v>
      </c>
      <c r="R657" s="93">
        <v>6302.8600000000006</v>
      </c>
      <c r="S657" s="93">
        <v>6316.39</v>
      </c>
      <c r="T657" s="93">
        <v>6301</v>
      </c>
      <c r="U657" s="93">
        <v>6243.4000000000005</v>
      </c>
      <c r="V657" s="93">
        <v>6263.07</v>
      </c>
      <c r="W657" s="93">
        <v>6180.1</v>
      </c>
      <c r="X657" s="93">
        <v>6163.92</v>
      </c>
      <c r="Y657" s="93">
        <v>5317.5300000000007</v>
      </c>
    </row>
    <row r="658" spans="1:25" s="68" customFormat="1" ht="15.75" hidden="1" outlineLevel="1" x14ac:dyDescent="0.25">
      <c r="A658" s="106">
        <v>23</v>
      </c>
      <c r="B658" s="93">
        <v>4911.3</v>
      </c>
      <c r="C658" s="93">
        <v>4741.46</v>
      </c>
      <c r="D658" s="93">
        <v>4687.1100000000006</v>
      </c>
      <c r="E658" s="93">
        <v>4537.9900000000007</v>
      </c>
      <c r="F658" s="93">
        <v>4467.2900000000009</v>
      </c>
      <c r="G658" s="93">
        <v>3415.1000000000004</v>
      </c>
      <c r="H658" s="93">
        <v>3415.1000000000004</v>
      </c>
      <c r="I658" s="93">
        <v>3415.1000000000004</v>
      </c>
      <c r="J658" s="93">
        <v>4734.17</v>
      </c>
      <c r="K658" s="93">
        <v>5158.7300000000005</v>
      </c>
      <c r="L658" s="93">
        <v>5162.2700000000004</v>
      </c>
      <c r="M658" s="93">
        <v>5164.67</v>
      </c>
      <c r="N658" s="93">
        <v>5160.6400000000003</v>
      </c>
      <c r="O658" s="93">
        <v>5165.0700000000006</v>
      </c>
      <c r="P658" s="93">
        <v>5168.42</v>
      </c>
      <c r="Q658" s="93">
        <v>5172.2000000000007</v>
      </c>
      <c r="R658" s="93">
        <v>5990.7100000000009</v>
      </c>
      <c r="S658" s="93">
        <v>6187.130000000001</v>
      </c>
      <c r="T658" s="93">
        <v>6190.43</v>
      </c>
      <c r="U658" s="93">
        <v>6111.91</v>
      </c>
      <c r="V658" s="93">
        <v>6210.2900000000009</v>
      </c>
      <c r="W658" s="93">
        <v>5938.6</v>
      </c>
      <c r="X658" s="93">
        <v>5181.09</v>
      </c>
      <c r="Y658" s="93">
        <v>5037.96</v>
      </c>
    </row>
    <row r="659" spans="1:25" s="68" customFormat="1" ht="15.75" hidden="1" outlineLevel="1" x14ac:dyDescent="0.25">
      <c r="A659" s="106">
        <v>24</v>
      </c>
      <c r="B659" s="93">
        <v>4914.76</v>
      </c>
      <c r="C659" s="93">
        <v>4733.1100000000006</v>
      </c>
      <c r="D659" s="93">
        <v>4266.3100000000004</v>
      </c>
      <c r="E659" s="93">
        <v>3415.1000000000004</v>
      </c>
      <c r="F659" s="93">
        <v>3415.1000000000004</v>
      </c>
      <c r="G659" s="93">
        <v>3415.1000000000004</v>
      </c>
      <c r="H659" s="93">
        <v>3415.1000000000004</v>
      </c>
      <c r="I659" s="93">
        <v>4234.25</v>
      </c>
      <c r="J659" s="93">
        <v>4648.4400000000005</v>
      </c>
      <c r="K659" s="93">
        <v>4724.8100000000004</v>
      </c>
      <c r="L659" s="93">
        <v>5157.67</v>
      </c>
      <c r="M659" s="93">
        <v>5040.75</v>
      </c>
      <c r="N659" s="93">
        <v>5036.63</v>
      </c>
      <c r="O659" s="93">
        <v>5159.9400000000005</v>
      </c>
      <c r="P659" s="93">
        <v>5933.08</v>
      </c>
      <c r="Q659" s="93">
        <v>5931.5300000000007</v>
      </c>
      <c r="R659" s="93">
        <v>6141.06</v>
      </c>
      <c r="S659" s="93">
        <v>6121.5300000000007</v>
      </c>
      <c r="T659" s="93">
        <v>6198.6100000000006</v>
      </c>
      <c r="U659" s="93">
        <v>6274.27</v>
      </c>
      <c r="V659" s="93">
        <v>6277.99</v>
      </c>
      <c r="W659" s="93">
        <v>6251.4800000000005</v>
      </c>
      <c r="X659" s="93">
        <v>5569.9600000000009</v>
      </c>
      <c r="Y659" s="93">
        <v>5178.5700000000006</v>
      </c>
    </row>
    <row r="660" spans="1:25" s="68" customFormat="1" ht="15.75" hidden="1" outlineLevel="1" x14ac:dyDescent="0.25">
      <c r="A660" s="106">
        <v>25</v>
      </c>
      <c r="B660" s="93">
        <v>4927.96</v>
      </c>
      <c r="C660" s="93">
        <v>4911.25</v>
      </c>
      <c r="D660" s="93">
        <v>4802.5300000000007</v>
      </c>
      <c r="E660" s="93">
        <v>4757.5300000000007</v>
      </c>
      <c r="F660" s="93">
        <v>4668.8100000000004</v>
      </c>
      <c r="G660" s="93">
        <v>4903.46</v>
      </c>
      <c r="H660" s="93">
        <v>5093.0400000000009</v>
      </c>
      <c r="I660" s="93">
        <v>6210.32</v>
      </c>
      <c r="J660" s="93">
        <v>6270.34</v>
      </c>
      <c r="K660" s="93">
        <v>6388.22</v>
      </c>
      <c r="L660" s="93">
        <v>6456.6200000000008</v>
      </c>
      <c r="M660" s="93">
        <v>6375.380000000001</v>
      </c>
      <c r="N660" s="93">
        <v>6314.1500000000005</v>
      </c>
      <c r="O660" s="93">
        <v>6343.6900000000005</v>
      </c>
      <c r="P660" s="93">
        <v>6288.93</v>
      </c>
      <c r="Q660" s="93">
        <v>6327.42</v>
      </c>
      <c r="R660" s="93">
        <v>6444.51</v>
      </c>
      <c r="S660" s="93">
        <v>6346.56</v>
      </c>
      <c r="T660" s="93">
        <v>6285.6900000000005</v>
      </c>
      <c r="U660" s="93">
        <v>6272.66</v>
      </c>
      <c r="V660" s="93">
        <v>6242</v>
      </c>
      <c r="W660" s="93">
        <v>6206.3600000000006</v>
      </c>
      <c r="X660" s="93">
        <v>5331.31</v>
      </c>
      <c r="Y660" s="93">
        <v>4624.41</v>
      </c>
    </row>
    <row r="661" spans="1:25" s="68" customFormat="1" ht="15.75" hidden="1" outlineLevel="1" x14ac:dyDescent="0.25">
      <c r="A661" s="106">
        <v>26</v>
      </c>
      <c r="B661" s="93">
        <v>4634.0300000000007</v>
      </c>
      <c r="C661" s="93">
        <v>3415.1000000000004</v>
      </c>
      <c r="D661" s="93">
        <v>3415.1000000000004</v>
      </c>
      <c r="E661" s="93">
        <v>3493.6000000000004</v>
      </c>
      <c r="F661" s="93">
        <v>3498.8300000000004</v>
      </c>
      <c r="G661" s="93">
        <v>3490.4500000000003</v>
      </c>
      <c r="H661" s="93">
        <v>3416.2300000000005</v>
      </c>
      <c r="I661" s="93">
        <v>3416.7400000000002</v>
      </c>
      <c r="J661" s="93">
        <v>4905.76</v>
      </c>
      <c r="K661" s="93">
        <v>4938.7400000000007</v>
      </c>
      <c r="L661" s="93">
        <v>4914.26</v>
      </c>
      <c r="M661" s="93">
        <v>4911.9800000000005</v>
      </c>
      <c r="N661" s="93">
        <v>4900.7700000000004</v>
      </c>
      <c r="O661" s="93">
        <v>4902.9800000000005</v>
      </c>
      <c r="P661" s="93">
        <v>5154.5200000000004</v>
      </c>
      <c r="Q661" s="93">
        <v>5154.2800000000007</v>
      </c>
      <c r="R661" s="93">
        <v>5168.21</v>
      </c>
      <c r="S661" s="93">
        <v>5285.22</v>
      </c>
      <c r="T661" s="93">
        <v>5177.4000000000005</v>
      </c>
      <c r="U661" s="93">
        <v>6049.7300000000005</v>
      </c>
      <c r="V661" s="93">
        <v>6015.1100000000006</v>
      </c>
      <c r="W661" s="93">
        <v>5906.8600000000006</v>
      </c>
      <c r="X661" s="93">
        <v>5086.2000000000007</v>
      </c>
      <c r="Y661" s="93">
        <v>4664.5</v>
      </c>
    </row>
    <row r="662" spans="1:25" s="68" customFormat="1" ht="15.75" hidden="1" outlineLevel="1" x14ac:dyDescent="0.25">
      <c r="A662" s="106">
        <v>27</v>
      </c>
      <c r="B662" s="93">
        <v>3415.1000000000004</v>
      </c>
      <c r="C662" s="93">
        <v>3415.1000000000004</v>
      </c>
      <c r="D662" s="93">
        <v>3415.1000000000004</v>
      </c>
      <c r="E662" s="93">
        <v>3415.1000000000004</v>
      </c>
      <c r="F662" s="93">
        <v>3415.1000000000004</v>
      </c>
      <c r="G662" s="93">
        <v>3415.1000000000004</v>
      </c>
      <c r="H662" s="93">
        <v>3415.1000000000004</v>
      </c>
      <c r="I662" s="93">
        <v>3416.6800000000003</v>
      </c>
      <c r="J662" s="93">
        <v>3418.9700000000003</v>
      </c>
      <c r="K662" s="93">
        <v>4705.17</v>
      </c>
      <c r="L662" s="93">
        <v>4712.22</v>
      </c>
      <c r="M662" s="93">
        <v>4703.7400000000007</v>
      </c>
      <c r="N662" s="93">
        <v>4670.8900000000003</v>
      </c>
      <c r="O662" s="93">
        <v>4699.38</v>
      </c>
      <c r="P662" s="93">
        <v>4764.2900000000009</v>
      </c>
      <c r="Q662" s="93">
        <v>5153.55</v>
      </c>
      <c r="R662" s="93">
        <v>5178.9000000000005</v>
      </c>
      <c r="S662" s="93">
        <v>5172.0200000000004</v>
      </c>
      <c r="T662" s="93">
        <v>5173.42</v>
      </c>
      <c r="U662" s="93">
        <v>5968.77</v>
      </c>
      <c r="V662" s="93">
        <v>5965.7900000000009</v>
      </c>
      <c r="W662" s="93">
        <v>5170.96</v>
      </c>
      <c r="X662" s="93">
        <v>4732.9500000000007</v>
      </c>
      <c r="Y662" s="93">
        <v>4244.4800000000005</v>
      </c>
    </row>
    <row r="663" spans="1:25" s="68" customFormat="1" ht="15.75" hidden="1" outlineLevel="1" x14ac:dyDescent="0.25">
      <c r="A663" s="106">
        <v>28</v>
      </c>
      <c r="B663" s="93">
        <v>3415.1000000000004</v>
      </c>
      <c r="C663" s="93">
        <v>3415.1000000000004</v>
      </c>
      <c r="D663" s="93">
        <v>3415.1000000000004</v>
      </c>
      <c r="E663" s="93">
        <v>3415.1000000000004</v>
      </c>
      <c r="F663" s="93">
        <v>3432.53</v>
      </c>
      <c r="G663" s="93">
        <v>4272.55</v>
      </c>
      <c r="H663" s="93">
        <v>4661.17</v>
      </c>
      <c r="I663" s="93">
        <v>4693.1400000000003</v>
      </c>
      <c r="J663" s="93">
        <v>5673.74</v>
      </c>
      <c r="K663" s="93">
        <v>6224.2300000000005</v>
      </c>
      <c r="L663" s="93">
        <v>6193.42</v>
      </c>
      <c r="M663" s="93">
        <v>6233.31</v>
      </c>
      <c r="N663" s="93">
        <v>6100.05</v>
      </c>
      <c r="O663" s="93">
        <v>6265.25</v>
      </c>
      <c r="P663" s="93">
        <v>6265.77</v>
      </c>
      <c r="Q663" s="93">
        <v>6266.34</v>
      </c>
      <c r="R663" s="93">
        <v>6313.85</v>
      </c>
      <c r="S663" s="93">
        <v>6325.0300000000007</v>
      </c>
      <c r="T663" s="93">
        <v>6290.52</v>
      </c>
      <c r="U663" s="93">
        <v>6484.51</v>
      </c>
      <c r="V663" s="93">
        <v>6497.82</v>
      </c>
      <c r="W663" s="93">
        <v>6395.5</v>
      </c>
      <c r="X663" s="93">
        <v>5580.6100000000006</v>
      </c>
      <c r="Y663" s="93">
        <v>5143.6500000000005</v>
      </c>
    </row>
    <row r="664" spans="1:25" s="68" customFormat="1" ht="16.5" hidden="1" customHeight="1" outlineLevel="1" x14ac:dyDescent="0.25">
      <c r="A664" s="106">
        <v>29</v>
      </c>
      <c r="B664" s="93">
        <v>4747.68</v>
      </c>
      <c r="C664" s="93">
        <v>4570.8700000000008</v>
      </c>
      <c r="D664" s="93">
        <v>4395.1500000000005</v>
      </c>
      <c r="E664" s="93">
        <v>4998.3600000000006</v>
      </c>
      <c r="F664" s="93">
        <v>4775.2000000000007</v>
      </c>
      <c r="G664" s="93">
        <v>4605.47</v>
      </c>
      <c r="H664" s="93">
        <v>4729.9800000000005</v>
      </c>
      <c r="I664" s="93">
        <v>4791.4800000000005</v>
      </c>
      <c r="J664" s="93">
        <v>6088.3</v>
      </c>
      <c r="K664" s="93">
        <v>6283.32</v>
      </c>
      <c r="L664" s="93">
        <v>6254.22</v>
      </c>
      <c r="M664" s="93">
        <v>6251.22</v>
      </c>
      <c r="N664" s="93">
        <v>6227.66</v>
      </c>
      <c r="O664" s="93">
        <v>6246.2300000000005</v>
      </c>
      <c r="P664" s="93">
        <v>6249.1500000000005</v>
      </c>
      <c r="Q664" s="93">
        <v>6247.7100000000009</v>
      </c>
      <c r="R664" s="93">
        <v>6228.4600000000009</v>
      </c>
      <c r="S664" s="93">
        <v>6229.02</v>
      </c>
      <c r="T664" s="93">
        <v>6205.91</v>
      </c>
      <c r="U664" s="93">
        <v>6242</v>
      </c>
      <c r="V664" s="93">
        <v>6247.880000000001</v>
      </c>
      <c r="W664" s="93">
        <v>6258.7100000000009</v>
      </c>
      <c r="X664" s="93">
        <v>6001.6</v>
      </c>
      <c r="Y664" s="93">
        <v>4652</v>
      </c>
    </row>
    <row r="665" spans="1:25" s="68" customFormat="1" ht="15.75" collapsed="1" x14ac:dyDescent="0.25">
      <c r="A665" s="106">
        <v>30</v>
      </c>
      <c r="B665" s="93">
        <v>2076.52</v>
      </c>
      <c r="C665" s="93">
        <v>2071.54</v>
      </c>
      <c r="D665" s="93">
        <v>2072.37</v>
      </c>
      <c r="E665" s="93">
        <v>2071.5099999999998</v>
      </c>
      <c r="F665" s="93">
        <v>2071.5099999999998</v>
      </c>
      <c r="G665" s="93">
        <v>2071.5099999999998</v>
      </c>
      <c r="H665" s="93">
        <v>2071.5099999999998</v>
      </c>
      <c r="I665" s="93">
        <v>2071.6299999999997</v>
      </c>
      <c r="J665" s="93">
        <v>3297.5999999999995</v>
      </c>
      <c r="K665" s="93">
        <v>3810.8999999999996</v>
      </c>
      <c r="L665" s="93">
        <v>4601.7299999999996</v>
      </c>
      <c r="M665" s="93">
        <v>4656.6099999999997</v>
      </c>
      <c r="N665" s="93">
        <v>4655.7099999999991</v>
      </c>
      <c r="O665" s="93">
        <v>4691.8099999999995</v>
      </c>
      <c r="P665" s="93">
        <v>4687.34</v>
      </c>
      <c r="Q665" s="93">
        <v>4678.2</v>
      </c>
      <c r="R665" s="93">
        <v>4722.3500000000004</v>
      </c>
      <c r="S665" s="93">
        <v>4696.8599999999997</v>
      </c>
      <c r="T665" s="93">
        <v>4546.76</v>
      </c>
      <c r="U665" s="93">
        <v>4682.34</v>
      </c>
      <c r="V665" s="93">
        <v>4722.84</v>
      </c>
      <c r="W665" s="93">
        <v>4697.7299999999996</v>
      </c>
      <c r="X665" s="93">
        <v>3798.5299999999997</v>
      </c>
      <c r="Y665" s="93">
        <v>3886.5</v>
      </c>
    </row>
    <row r="666" spans="1:25" s="68" customFormat="1" ht="15.75" x14ac:dyDescent="0.25">
      <c r="A666" s="106">
        <v>31</v>
      </c>
      <c r="B666" s="93">
        <v>3585.6499999999996</v>
      </c>
      <c r="C666" s="93">
        <v>3447.8999999999996</v>
      </c>
      <c r="D666" s="93">
        <v>3406.25</v>
      </c>
      <c r="E666" s="93">
        <v>3352.96</v>
      </c>
      <c r="F666" s="93">
        <v>3097.41</v>
      </c>
      <c r="G666" s="93">
        <v>3210.62</v>
      </c>
      <c r="H666" s="93">
        <v>2832.9799999999996</v>
      </c>
      <c r="I666" s="93">
        <v>2094.29</v>
      </c>
      <c r="J666" s="93">
        <v>3515.39</v>
      </c>
      <c r="K666" s="93">
        <v>4093.99</v>
      </c>
      <c r="L666" s="93">
        <v>4295.8500000000004</v>
      </c>
      <c r="M666" s="93">
        <v>4302.3599999999997</v>
      </c>
      <c r="N666" s="93">
        <v>4217.4599999999991</v>
      </c>
      <c r="O666" s="93">
        <v>4283.09</v>
      </c>
      <c r="P666" s="93">
        <v>4132.2700000000004</v>
      </c>
      <c r="Q666" s="93">
        <v>3880.71</v>
      </c>
      <c r="R666" s="93">
        <v>4025.41</v>
      </c>
      <c r="S666" s="93">
        <v>4199.5599999999995</v>
      </c>
      <c r="T666" s="93">
        <v>3827.43</v>
      </c>
      <c r="U666" s="93">
        <v>4061.0999999999995</v>
      </c>
      <c r="V666" s="93">
        <v>4374.7</v>
      </c>
      <c r="W666" s="93">
        <v>4380.43</v>
      </c>
      <c r="X666" s="93">
        <v>3803.5999999999995</v>
      </c>
      <c r="Y666" s="93">
        <v>3277.24</v>
      </c>
    </row>
    <row r="667" spans="1:25" s="68" customFormat="1" ht="15.75" x14ac:dyDescent="0.25">
      <c r="A667" s="46" t="s">
        <v>57</v>
      </c>
    </row>
    <row r="668" spans="1:25" s="68" customFormat="1" ht="15.75" x14ac:dyDescent="0.25">
      <c r="A668" s="46"/>
    </row>
    <row r="669" spans="1:25" s="68" customFormat="1" ht="15.75" hidden="1" x14ac:dyDescent="0.25">
      <c r="A669" s="46"/>
    </row>
    <row r="670" spans="1:25" s="68" customFormat="1" ht="15.75" customHeight="1" x14ac:dyDescent="0.25">
      <c r="A670" s="144" t="s">
        <v>32</v>
      </c>
      <c r="B670" s="144" t="s">
        <v>68</v>
      </c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</row>
    <row r="671" spans="1:25" s="68" customFormat="1" ht="15.75" x14ac:dyDescent="0.25">
      <c r="A671" s="144"/>
      <c r="B671" s="144" t="s">
        <v>69</v>
      </c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</row>
    <row r="672" spans="1:25" s="75" customFormat="1" ht="12.75" x14ac:dyDescent="0.2">
      <c r="A672" s="144"/>
      <c r="B672" s="74" t="s">
        <v>33</v>
      </c>
      <c r="C672" s="74" t="s">
        <v>34</v>
      </c>
      <c r="D672" s="74" t="s">
        <v>35</v>
      </c>
      <c r="E672" s="74" t="s">
        <v>36</v>
      </c>
      <c r="F672" s="74" t="s">
        <v>37</v>
      </c>
      <c r="G672" s="74" t="s">
        <v>38</v>
      </c>
      <c r="H672" s="74" t="s">
        <v>39</v>
      </c>
      <c r="I672" s="74" t="s">
        <v>40</v>
      </c>
      <c r="J672" s="74" t="s">
        <v>41</v>
      </c>
      <c r="K672" s="74" t="s">
        <v>42</v>
      </c>
      <c r="L672" s="74" t="s">
        <v>43</v>
      </c>
      <c r="M672" s="74" t="s">
        <v>44</v>
      </c>
      <c r="N672" s="74" t="s">
        <v>45</v>
      </c>
      <c r="O672" s="74" t="s">
        <v>46</v>
      </c>
      <c r="P672" s="74" t="s">
        <v>47</v>
      </c>
      <c r="Q672" s="74" t="s">
        <v>48</v>
      </c>
      <c r="R672" s="74" t="s">
        <v>49</v>
      </c>
      <c r="S672" s="74" t="s">
        <v>50</v>
      </c>
      <c r="T672" s="74" t="s">
        <v>51</v>
      </c>
      <c r="U672" s="74" t="s">
        <v>52</v>
      </c>
      <c r="V672" s="74" t="s">
        <v>53</v>
      </c>
      <c r="W672" s="74" t="s">
        <v>54</v>
      </c>
      <c r="X672" s="74" t="s">
        <v>55</v>
      </c>
      <c r="Y672" s="74" t="s">
        <v>56</v>
      </c>
    </row>
    <row r="673" spans="1:25" s="68" customFormat="1" ht="15.75" x14ac:dyDescent="0.25">
      <c r="A673" s="106">
        <v>1</v>
      </c>
      <c r="B673" s="94">
        <v>0</v>
      </c>
      <c r="C673" s="94">
        <v>0</v>
      </c>
      <c r="D673" s="94">
        <v>0</v>
      </c>
      <c r="E673" s="94">
        <v>0</v>
      </c>
      <c r="F673" s="94">
        <v>9.4</v>
      </c>
      <c r="G673" s="94">
        <v>48.72</v>
      </c>
      <c r="H673" s="94">
        <v>0</v>
      </c>
      <c r="I673" s="94">
        <v>98.76</v>
      </c>
      <c r="J673" s="94">
        <v>351.1</v>
      </c>
      <c r="K673" s="94">
        <v>156.66999999999999</v>
      </c>
      <c r="L673" s="94">
        <v>0</v>
      </c>
      <c r="M673" s="94">
        <v>65.709999999999994</v>
      </c>
      <c r="N673" s="94">
        <v>306.81</v>
      </c>
      <c r="O673" s="94">
        <v>502.48</v>
      </c>
      <c r="P673" s="94">
        <v>509.56</v>
      </c>
      <c r="Q673" s="94">
        <v>340.45</v>
      </c>
      <c r="R673" s="94">
        <v>301.10000000000002</v>
      </c>
      <c r="S673" s="94">
        <v>427.61</v>
      </c>
      <c r="T673" s="94">
        <v>459.7</v>
      </c>
      <c r="U673" s="94">
        <v>356.29</v>
      </c>
      <c r="V673" s="94">
        <v>831.56</v>
      </c>
      <c r="W673" s="94">
        <v>2.31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</v>
      </c>
      <c r="B674" s="94">
        <v>0</v>
      </c>
      <c r="C674" s="94">
        <v>0</v>
      </c>
      <c r="D674" s="94">
        <v>0</v>
      </c>
      <c r="E674" s="94">
        <v>29.79</v>
      </c>
      <c r="F674" s="94">
        <v>87.57</v>
      </c>
      <c r="G674" s="94">
        <v>46.78</v>
      </c>
      <c r="H674" s="94">
        <v>97.16</v>
      </c>
      <c r="I674" s="94">
        <v>194.9</v>
      </c>
      <c r="J674" s="94">
        <v>712.74</v>
      </c>
      <c r="K674" s="94">
        <v>407.47</v>
      </c>
      <c r="L674" s="94">
        <v>182.28</v>
      </c>
      <c r="M674" s="94">
        <v>31.15</v>
      </c>
      <c r="N674" s="94">
        <v>80.11</v>
      </c>
      <c r="O674" s="94">
        <v>0.02</v>
      </c>
      <c r="P674" s="94">
        <v>203.1</v>
      </c>
      <c r="Q674" s="94">
        <v>233.39</v>
      </c>
      <c r="R674" s="94">
        <v>219.73</v>
      </c>
      <c r="S674" s="94">
        <v>139.65</v>
      </c>
      <c r="T674" s="94">
        <v>67.09</v>
      </c>
      <c r="U674" s="94">
        <v>480.59</v>
      </c>
      <c r="V674" s="94">
        <v>837.25</v>
      </c>
      <c r="W674" s="94">
        <v>161.56</v>
      </c>
      <c r="X674" s="94">
        <v>199.07</v>
      </c>
      <c r="Y674" s="94">
        <v>0</v>
      </c>
    </row>
    <row r="675" spans="1:25" s="68" customFormat="1" ht="15.75" hidden="1" outlineLevel="1" x14ac:dyDescent="0.25">
      <c r="A675" s="106">
        <v>3</v>
      </c>
      <c r="B675" s="94">
        <v>0</v>
      </c>
      <c r="C675" s="94">
        <v>0</v>
      </c>
      <c r="D675" s="94">
        <v>0.02</v>
      </c>
      <c r="E675" s="94">
        <v>62.82</v>
      </c>
      <c r="F675" s="94">
        <v>6.58</v>
      </c>
      <c r="G675" s="94">
        <v>5.89</v>
      </c>
      <c r="H675" s="94">
        <v>30.01</v>
      </c>
      <c r="I675" s="94">
        <v>149.55000000000001</v>
      </c>
      <c r="J675" s="94">
        <v>644.95000000000005</v>
      </c>
      <c r="K675" s="94">
        <v>556.88</v>
      </c>
      <c r="L675" s="94">
        <v>285.93</v>
      </c>
      <c r="M675" s="94">
        <v>34.72</v>
      </c>
      <c r="N675" s="94">
        <v>132.19</v>
      </c>
      <c r="O675" s="94">
        <v>0</v>
      </c>
      <c r="P675" s="94">
        <v>230.22</v>
      </c>
      <c r="Q675" s="94">
        <v>266.06</v>
      </c>
      <c r="R675" s="94">
        <v>352.51</v>
      </c>
      <c r="S675" s="94">
        <v>249.9</v>
      </c>
      <c r="T675" s="94">
        <v>166.16</v>
      </c>
      <c r="U675" s="94">
        <v>248.56</v>
      </c>
      <c r="V675" s="94">
        <v>818.72</v>
      </c>
      <c r="W675" s="94">
        <v>51.76</v>
      </c>
      <c r="X675" s="94">
        <v>427.13</v>
      </c>
      <c r="Y675" s="94">
        <v>0</v>
      </c>
    </row>
    <row r="676" spans="1:25" s="68" customFormat="1" ht="15.75" hidden="1" outlineLevel="1" x14ac:dyDescent="0.25">
      <c r="A676" s="106">
        <v>4</v>
      </c>
      <c r="B676" s="94">
        <v>0</v>
      </c>
      <c r="C676" s="94">
        <v>0</v>
      </c>
      <c r="D676" s="94">
        <v>0</v>
      </c>
      <c r="E676" s="94">
        <v>0</v>
      </c>
      <c r="F676" s="94">
        <v>0</v>
      </c>
      <c r="G676" s="94">
        <v>58.77</v>
      </c>
      <c r="H676" s="94">
        <v>174.1</v>
      </c>
      <c r="I676" s="94">
        <v>0.28999999999999998</v>
      </c>
      <c r="J676" s="94">
        <v>59.33</v>
      </c>
      <c r="K676" s="94">
        <v>0</v>
      </c>
      <c r="L676" s="94">
        <v>0</v>
      </c>
      <c r="M676" s="94">
        <v>0</v>
      </c>
      <c r="N676" s="94">
        <v>0.16</v>
      </c>
      <c r="O676" s="94">
        <v>29.14</v>
      </c>
      <c r="P676" s="94">
        <v>37.93</v>
      </c>
      <c r="Q676" s="94">
        <v>99.57</v>
      </c>
      <c r="R676" s="94">
        <v>24.93</v>
      </c>
      <c r="S676" s="94">
        <v>16.23</v>
      </c>
      <c r="T676" s="94">
        <v>4.1100000000000003</v>
      </c>
      <c r="U676" s="94">
        <v>98.35</v>
      </c>
      <c r="V676" s="94">
        <v>253.27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5</v>
      </c>
      <c r="B677" s="94">
        <v>0</v>
      </c>
      <c r="C677" s="94">
        <v>0</v>
      </c>
      <c r="D677" s="94">
        <v>0</v>
      </c>
      <c r="E677" s="94">
        <v>0</v>
      </c>
      <c r="F677" s="94">
        <v>0</v>
      </c>
      <c r="G677" s="94">
        <v>87.07</v>
      </c>
      <c r="H677" s="94">
        <v>45.63</v>
      </c>
      <c r="I677" s="94">
        <v>0</v>
      </c>
      <c r="J677" s="94">
        <v>5.95</v>
      </c>
      <c r="K677" s="94">
        <v>0</v>
      </c>
      <c r="L677" s="94">
        <v>0</v>
      </c>
      <c r="M677" s="94">
        <v>0</v>
      </c>
      <c r="N677" s="94">
        <v>0.14000000000000001</v>
      </c>
      <c r="O677" s="94">
        <v>1.73</v>
      </c>
      <c r="P677" s="94">
        <v>3.36</v>
      </c>
      <c r="Q677" s="94">
        <v>276.57</v>
      </c>
      <c r="R677" s="94">
        <v>114.21</v>
      </c>
      <c r="S677" s="94">
        <v>298.64999999999998</v>
      </c>
      <c r="T677" s="94">
        <v>351.24</v>
      </c>
      <c r="U677" s="94">
        <v>403.45</v>
      </c>
      <c r="V677" s="94">
        <v>345.15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6</v>
      </c>
      <c r="B678" s="94">
        <v>0</v>
      </c>
      <c r="C678" s="94">
        <v>0</v>
      </c>
      <c r="D678" s="94">
        <v>0</v>
      </c>
      <c r="E678" s="94">
        <v>0</v>
      </c>
      <c r="F678" s="94">
        <v>0</v>
      </c>
      <c r="G678" s="94">
        <v>161.78</v>
      </c>
      <c r="H678" s="94">
        <v>282.22000000000003</v>
      </c>
      <c r="I678" s="94">
        <v>363.03</v>
      </c>
      <c r="J678" s="94">
        <v>65.3</v>
      </c>
      <c r="K678" s="94">
        <v>209.8</v>
      </c>
      <c r="L678" s="94">
        <v>75.38</v>
      </c>
      <c r="M678" s="94">
        <v>5.09</v>
      </c>
      <c r="N678" s="94">
        <v>2.74</v>
      </c>
      <c r="O678" s="94">
        <v>8.3000000000000007</v>
      </c>
      <c r="P678" s="94">
        <v>5.68</v>
      </c>
      <c r="Q678" s="94">
        <v>19.809999999999999</v>
      </c>
      <c r="R678" s="94">
        <v>33.68</v>
      </c>
      <c r="S678" s="94">
        <v>93.51</v>
      </c>
      <c r="T678" s="94">
        <v>63.36</v>
      </c>
      <c r="U678" s="94">
        <v>143.13</v>
      </c>
      <c r="V678" s="94">
        <v>83.42</v>
      </c>
      <c r="W678" s="94">
        <v>114.72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7</v>
      </c>
      <c r="B679" s="94">
        <v>0</v>
      </c>
      <c r="C679" s="94">
        <v>0</v>
      </c>
      <c r="D679" s="94">
        <v>0</v>
      </c>
      <c r="E679" s="94">
        <v>0</v>
      </c>
      <c r="F679" s="94">
        <v>0</v>
      </c>
      <c r="G679" s="94">
        <v>0</v>
      </c>
      <c r="H679" s="94">
        <v>111.84</v>
      </c>
      <c r="I679" s="94">
        <v>43.64</v>
      </c>
      <c r="J679" s="94">
        <v>1.56</v>
      </c>
      <c r="K679" s="94">
        <v>120.4</v>
      </c>
      <c r="L679" s="94">
        <v>35.130000000000003</v>
      </c>
      <c r="M679" s="94">
        <v>0</v>
      </c>
      <c r="N679" s="94">
        <v>0</v>
      </c>
      <c r="O679" s="94">
        <v>0</v>
      </c>
      <c r="P679" s="94">
        <v>0</v>
      </c>
      <c r="Q679" s="94">
        <v>36.25</v>
      </c>
      <c r="R679" s="94">
        <v>0</v>
      </c>
      <c r="S679" s="94">
        <v>0</v>
      </c>
      <c r="T679" s="94">
        <v>96.71</v>
      </c>
      <c r="U679" s="94">
        <v>173.59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8</v>
      </c>
      <c r="B680" s="94">
        <v>0</v>
      </c>
      <c r="C680" s="94">
        <v>0</v>
      </c>
      <c r="D680" s="94">
        <v>895.68</v>
      </c>
      <c r="E680" s="94">
        <v>900.87</v>
      </c>
      <c r="F680" s="94">
        <v>1.36</v>
      </c>
      <c r="G680" s="94">
        <v>429.81</v>
      </c>
      <c r="H680" s="94">
        <v>477.13</v>
      </c>
      <c r="I680" s="94">
        <v>182.28</v>
      </c>
      <c r="J680" s="94">
        <v>4.37</v>
      </c>
      <c r="K680" s="94">
        <v>0</v>
      </c>
      <c r="L680" s="94">
        <v>0</v>
      </c>
      <c r="M680" s="94">
        <v>0</v>
      </c>
      <c r="N680" s="94">
        <v>0</v>
      </c>
      <c r="O680" s="94">
        <v>0</v>
      </c>
      <c r="P680" s="94">
        <v>0</v>
      </c>
      <c r="Q680" s="94">
        <v>0</v>
      </c>
      <c r="R680" s="94">
        <v>0</v>
      </c>
      <c r="S680" s="94">
        <v>0</v>
      </c>
      <c r="T680" s="94">
        <v>0</v>
      </c>
      <c r="U680" s="94">
        <v>194.8</v>
      </c>
      <c r="V680" s="94">
        <v>4.4000000000000004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9</v>
      </c>
      <c r="B681" s="94">
        <v>0</v>
      </c>
      <c r="C681" s="94">
        <v>0</v>
      </c>
      <c r="D681" s="94">
        <v>0</v>
      </c>
      <c r="E681" s="94">
        <v>24.29</v>
      </c>
      <c r="F681" s="94">
        <v>0</v>
      </c>
      <c r="G681" s="94">
        <v>109.2</v>
      </c>
      <c r="H681" s="94">
        <v>0</v>
      </c>
      <c r="I681" s="94">
        <v>13.8</v>
      </c>
      <c r="J681" s="94">
        <v>27.96</v>
      </c>
      <c r="K681" s="94">
        <v>16.440000000000001</v>
      </c>
      <c r="L681" s="94">
        <v>10.35</v>
      </c>
      <c r="M681" s="94">
        <v>72.08</v>
      </c>
      <c r="N681" s="94">
        <v>1.87</v>
      </c>
      <c r="O681" s="94">
        <v>16.940000000000001</v>
      </c>
      <c r="P681" s="94">
        <v>32.299999999999997</v>
      </c>
      <c r="Q681" s="94">
        <v>4.82</v>
      </c>
      <c r="R681" s="94">
        <v>0</v>
      </c>
      <c r="S681" s="94">
        <v>2.57</v>
      </c>
      <c r="T681" s="94">
        <v>0</v>
      </c>
      <c r="U681" s="94">
        <v>11.82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10</v>
      </c>
      <c r="B682" s="94">
        <v>0</v>
      </c>
      <c r="C682" s="94">
        <v>0</v>
      </c>
      <c r="D682" s="94">
        <v>0</v>
      </c>
      <c r="E682" s="94">
        <v>0</v>
      </c>
      <c r="F682" s="94">
        <v>0</v>
      </c>
      <c r="G682" s="94">
        <v>0</v>
      </c>
      <c r="H682" s="94">
        <v>14.03</v>
      </c>
      <c r="I682" s="94">
        <v>142.22</v>
      </c>
      <c r="J682" s="94">
        <v>0</v>
      </c>
      <c r="K682" s="94">
        <v>0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18.37</v>
      </c>
      <c r="S682" s="94">
        <v>126.57</v>
      </c>
      <c r="T682" s="94">
        <v>55.9</v>
      </c>
      <c r="U682" s="94">
        <v>21.81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11</v>
      </c>
      <c r="B683" s="94">
        <v>0</v>
      </c>
      <c r="C683" s="94">
        <v>0</v>
      </c>
      <c r="D683" s="94">
        <v>0</v>
      </c>
      <c r="E683" s="94">
        <v>0</v>
      </c>
      <c r="F683" s="94">
        <v>0</v>
      </c>
      <c r="G683" s="94">
        <v>0</v>
      </c>
      <c r="H683" s="94">
        <v>0</v>
      </c>
      <c r="I683" s="94">
        <v>0</v>
      </c>
      <c r="J683" s="94">
        <v>151.38999999999999</v>
      </c>
      <c r="K683" s="94">
        <v>155.84</v>
      </c>
      <c r="L683" s="94">
        <v>383.39</v>
      </c>
      <c r="M683" s="94">
        <v>398.88</v>
      </c>
      <c r="N683" s="94">
        <v>420.03</v>
      </c>
      <c r="O683" s="94">
        <v>380.96</v>
      </c>
      <c r="P683" s="94">
        <v>247.62</v>
      </c>
      <c r="Q683" s="94">
        <v>463.57</v>
      </c>
      <c r="R683" s="94">
        <v>522.48</v>
      </c>
      <c r="S683" s="94">
        <v>547.96</v>
      </c>
      <c r="T683" s="94">
        <v>368.78</v>
      </c>
      <c r="U683" s="94">
        <v>1108.2</v>
      </c>
      <c r="V683" s="94">
        <v>347.01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12</v>
      </c>
      <c r="B684" s="94">
        <v>0</v>
      </c>
      <c r="C684" s="94">
        <v>0</v>
      </c>
      <c r="D684" s="94">
        <v>0</v>
      </c>
      <c r="E684" s="94">
        <v>0</v>
      </c>
      <c r="F684" s="94">
        <v>0</v>
      </c>
      <c r="G684" s="94">
        <v>48.29</v>
      </c>
      <c r="H684" s="94">
        <v>0</v>
      </c>
      <c r="I684" s="94">
        <v>0</v>
      </c>
      <c r="J684" s="94">
        <v>0</v>
      </c>
      <c r="K684" s="94">
        <v>0</v>
      </c>
      <c r="L684" s="94">
        <v>0</v>
      </c>
      <c r="M684" s="94">
        <v>0</v>
      </c>
      <c r="N684" s="94">
        <v>0</v>
      </c>
      <c r="O684" s="94">
        <v>0</v>
      </c>
      <c r="P684" s="94">
        <v>0</v>
      </c>
      <c r="Q684" s="94">
        <v>0</v>
      </c>
      <c r="R684" s="94">
        <v>0</v>
      </c>
      <c r="S684" s="94">
        <v>0</v>
      </c>
      <c r="T684" s="94">
        <v>0</v>
      </c>
      <c r="U684" s="94">
        <v>0</v>
      </c>
      <c r="V684" s="94">
        <v>0</v>
      </c>
      <c r="W684" s="94">
        <v>0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13</v>
      </c>
      <c r="B685" s="94">
        <v>0</v>
      </c>
      <c r="C685" s="94">
        <v>0</v>
      </c>
      <c r="D685" s="94">
        <v>0</v>
      </c>
      <c r="E685" s="94">
        <v>0</v>
      </c>
      <c r="F685" s="94">
        <v>0</v>
      </c>
      <c r="G685" s="94">
        <v>137.47999999999999</v>
      </c>
      <c r="H685" s="94">
        <v>102.58</v>
      </c>
      <c r="I685" s="94">
        <v>321.64</v>
      </c>
      <c r="J685" s="94">
        <v>891.31</v>
      </c>
      <c r="K685" s="94">
        <v>191.14</v>
      </c>
      <c r="L685" s="94">
        <v>0</v>
      </c>
      <c r="M685" s="94">
        <v>0</v>
      </c>
      <c r="N685" s="94">
        <v>0</v>
      </c>
      <c r="O685" s="94">
        <v>0</v>
      </c>
      <c r="P685" s="94">
        <v>0</v>
      </c>
      <c r="Q685" s="94">
        <v>0</v>
      </c>
      <c r="R685" s="94">
        <v>0.15</v>
      </c>
      <c r="S685" s="94">
        <v>120.61</v>
      </c>
      <c r="T685" s="94">
        <v>111.04</v>
      </c>
      <c r="U685" s="94">
        <v>101.32</v>
      </c>
      <c r="V685" s="94">
        <v>210.95</v>
      </c>
      <c r="W685" s="94">
        <v>59.59</v>
      </c>
      <c r="X685" s="94">
        <v>0.01</v>
      </c>
      <c r="Y685" s="94">
        <v>0</v>
      </c>
    </row>
    <row r="686" spans="1:25" s="68" customFormat="1" ht="15.75" hidden="1" outlineLevel="1" x14ac:dyDescent="0.25">
      <c r="A686" s="106">
        <v>14</v>
      </c>
      <c r="B686" s="94">
        <v>0</v>
      </c>
      <c r="C686" s="94">
        <v>0</v>
      </c>
      <c r="D686" s="94">
        <v>316.74</v>
      </c>
      <c r="E686" s="94">
        <v>350.63</v>
      </c>
      <c r="F686" s="94">
        <v>1091.3900000000001</v>
      </c>
      <c r="G686" s="94">
        <v>1397.07</v>
      </c>
      <c r="H686" s="94">
        <v>425.35</v>
      </c>
      <c r="I686" s="94">
        <v>550.84</v>
      </c>
      <c r="J686" s="94">
        <v>272.95999999999998</v>
      </c>
      <c r="K686" s="94">
        <v>118.24</v>
      </c>
      <c r="L686" s="94">
        <v>76.63</v>
      </c>
      <c r="M686" s="94">
        <v>72.81</v>
      </c>
      <c r="N686" s="94">
        <v>77.14</v>
      </c>
      <c r="O686" s="94">
        <v>35.75</v>
      </c>
      <c r="P686" s="94">
        <v>19.72</v>
      </c>
      <c r="Q686" s="94">
        <v>16.89</v>
      </c>
      <c r="R686" s="94">
        <v>19.82</v>
      </c>
      <c r="S686" s="94">
        <v>21.82</v>
      </c>
      <c r="T686" s="94">
        <v>25.39</v>
      </c>
      <c r="U686" s="94">
        <v>168.8</v>
      </c>
      <c r="V686" s="94">
        <v>20.059999999999999</v>
      </c>
      <c r="W686" s="94">
        <v>0</v>
      </c>
      <c r="X686" s="94">
        <v>0</v>
      </c>
      <c r="Y686" s="94">
        <v>0</v>
      </c>
    </row>
    <row r="687" spans="1:25" s="68" customFormat="1" ht="15.75" hidden="1" outlineLevel="1" x14ac:dyDescent="0.25">
      <c r="A687" s="106">
        <v>15</v>
      </c>
      <c r="B687" s="94">
        <v>0</v>
      </c>
      <c r="C687" s="94">
        <v>0</v>
      </c>
      <c r="D687" s="94">
        <v>68.12</v>
      </c>
      <c r="E687" s="94">
        <v>0</v>
      </c>
      <c r="F687" s="94">
        <v>762.33</v>
      </c>
      <c r="G687" s="94">
        <v>1486.23</v>
      </c>
      <c r="H687" s="94">
        <v>531.66</v>
      </c>
      <c r="I687" s="94">
        <v>572.05999999999995</v>
      </c>
      <c r="J687" s="94">
        <v>192.37</v>
      </c>
      <c r="K687" s="94">
        <v>83.09</v>
      </c>
      <c r="L687" s="94">
        <v>53.89</v>
      </c>
      <c r="M687" s="94">
        <v>14.8</v>
      </c>
      <c r="N687" s="94">
        <v>88.27</v>
      </c>
      <c r="O687" s="94">
        <v>290.52999999999997</v>
      </c>
      <c r="P687" s="94">
        <v>64.31</v>
      </c>
      <c r="Q687" s="94">
        <v>48.34</v>
      </c>
      <c r="R687" s="94">
        <v>48.32</v>
      </c>
      <c r="S687" s="94">
        <v>61.18</v>
      </c>
      <c r="T687" s="94">
        <v>70.17</v>
      </c>
      <c r="U687" s="94">
        <v>180.79</v>
      </c>
      <c r="V687" s="94">
        <v>88.37</v>
      </c>
      <c r="W687" s="94">
        <v>11.58</v>
      </c>
      <c r="X687" s="94">
        <v>0</v>
      </c>
      <c r="Y687" s="94">
        <v>0</v>
      </c>
    </row>
    <row r="688" spans="1:25" s="68" customFormat="1" ht="15.75" hidden="1" outlineLevel="1" x14ac:dyDescent="0.25">
      <c r="A688" s="106">
        <v>16</v>
      </c>
      <c r="B688" s="94">
        <v>233.97</v>
      </c>
      <c r="C688" s="94">
        <v>49.24</v>
      </c>
      <c r="D688" s="94">
        <v>1298.9000000000001</v>
      </c>
      <c r="E688" s="94">
        <v>956.86</v>
      </c>
      <c r="F688" s="94">
        <v>780.63</v>
      </c>
      <c r="G688" s="94">
        <v>1232.52</v>
      </c>
      <c r="H688" s="94">
        <v>1359.36</v>
      </c>
      <c r="I688" s="94">
        <v>801.89</v>
      </c>
      <c r="J688" s="94">
        <v>639.46</v>
      </c>
      <c r="K688" s="94">
        <v>401.98</v>
      </c>
      <c r="L688" s="94">
        <v>298.55</v>
      </c>
      <c r="M688" s="94">
        <v>290.04000000000002</v>
      </c>
      <c r="N688" s="94">
        <v>271.89999999999998</v>
      </c>
      <c r="O688" s="94">
        <v>280.63</v>
      </c>
      <c r="P688" s="94">
        <v>191.14</v>
      </c>
      <c r="Q688" s="94">
        <v>251.75</v>
      </c>
      <c r="R688" s="94">
        <v>286.54000000000002</v>
      </c>
      <c r="S688" s="94">
        <v>288.91000000000003</v>
      </c>
      <c r="T688" s="94">
        <v>831.17</v>
      </c>
      <c r="U688" s="94">
        <v>156.9</v>
      </c>
      <c r="V688" s="94">
        <v>33.64</v>
      </c>
      <c r="W688" s="94">
        <v>3.27</v>
      </c>
      <c r="X688" s="94">
        <v>0</v>
      </c>
      <c r="Y688" s="94">
        <v>266.89</v>
      </c>
    </row>
    <row r="689" spans="1:25" s="68" customFormat="1" ht="15.75" hidden="1" outlineLevel="1" x14ac:dyDescent="0.25">
      <c r="A689" s="106">
        <v>17</v>
      </c>
      <c r="B689" s="94">
        <v>0</v>
      </c>
      <c r="C689" s="94">
        <v>0</v>
      </c>
      <c r="D689" s="94">
        <v>0</v>
      </c>
      <c r="E689" s="94">
        <v>0</v>
      </c>
      <c r="F689" s="94">
        <v>0</v>
      </c>
      <c r="G689" s="94">
        <v>0</v>
      </c>
      <c r="H689" s="94">
        <v>198.71</v>
      </c>
      <c r="I689" s="94">
        <v>0</v>
      </c>
      <c r="J689" s="94">
        <v>12.95</v>
      </c>
      <c r="K689" s="94">
        <v>0</v>
      </c>
      <c r="L689" s="94">
        <v>0</v>
      </c>
      <c r="M689" s="94">
        <v>0</v>
      </c>
      <c r="N689" s="94">
        <v>0</v>
      </c>
      <c r="O689" s="94">
        <v>0</v>
      </c>
      <c r="P689" s="94">
        <v>0</v>
      </c>
      <c r="Q689" s="94">
        <v>147.88999999999999</v>
      </c>
      <c r="R689" s="94">
        <v>299.43</v>
      </c>
      <c r="S689" s="94">
        <v>226.42</v>
      </c>
      <c r="T689" s="94">
        <v>285.93</v>
      </c>
      <c r="U689" s="94">
        <v>347.61</v>
      </c>
      <c r="V689" s="94">
        <v>153.41999999999999</v>
      </c>
      <c r="W689" s="94">
        <v>89.08</v>
      </c>
      <c r="X689" s="94">
        <v>0</v>
      </c>
      <c r="Y689" s="94">
        <v>0</v>
      </c>
    </row>
    <row r="690" spans="1:25" s="68" customFormat="1" ht="15.75" hidden="1" outlineLevel="1" x14ac:dyDescent="0.25">
      <c r="A690" s="106">
        <v>18</v>
      </c>
      <c r="B690" s="94">
        <v>0</v>
      </c>
      <c r="C690" s="94">
        <v>0</v>
      </c>
      <c r="D690" s="94">
        <v>0</v>
      </c>
      <c r="E690" s="94">
        <v>0</v>
      </c>
      <c r="F690" s="94">
        <v>0</v>
      </c>
      <c r="G690" s="94">
        <v>505.8</v>
      </c>
      <c r="H690" s="94">
        <v>305.94</v>
      </c>
      <c r="I690" s="94">
        <v>0</v>
      </c>
      <c r="J690" s="94">
        <v>289.08999999999997</v>
      </c>
      <c r="K690" s="94">
        <v>90.86</v>
      </c>
      <c r="L690" s="94">
        <v>67.349999999999994</v>
      </c>
      <c r="M690" s="94">
        <v>31.21</v>
      </c>
      <c r="N690" s="94">
        <v>62.84</v>
      </c>
      <c r="O690" s="94">
        <v>23.18</v>
      </c>
      <c r="P690" s="94">
        <v>19.48</v>
      </c>
      <c r="Q690" s="94">
        <v>24.02</v>
      </c>
      <c r="R690" s="94">
        <v>21.77</v>
      </c>
      <c r="S690" s="94">
        <v>121.77</v>
      </c>
      <c r="T690" s="94">
        <v>131.07</v>
      </c>
      <c r="U690" s="94">
        <v>180.05</v>
      </c>
      <c r="V690" s="94">
        <v>182.35</v>
      </c>
      <c r="W690" s="94">
        <v>0.19</v>
      </c>
      <c r="X690" s="94">
        <v>0</v>
      </c>
      <c r="Y690" s="94">
        <v>0</v>
      </c>
    </row>
    <row r="691" spans="1:25" s="68" customFormat="1" ht="15.75" hidden="1" outlineLevel="1" x14ac:dyDescent="0.25">
      <c r="A691" s="106">
        <v>19</v>
      </c>
      <c r="B691" s="94">
        <v>0</v>
      </c>
      <c r="C691" s="94">
        <v>0</v>
      </c>
      <c r="D691" s="94">
        <v>0</v>
      </c>
      <c r="E691" s="94">
        <v>0</v>
      </c>
      <c r="F691" s="94">
        <v>0</v>
      </c>
      <c r="G691" s="94">
        <v>87.63</v>
      </c>
      <c r="H691" s="94">
        <v>1547.15</v>
      </c>
      <c r="I691" s="94">
        <v>1320.28</v>
      </c>
      <c r="J691" s="94">
        <v>2073.7399999999998</v>
      </c>
      <c r="K691" s="94">
        <v>1888.22</v>
      </c>
      <c r="L691" s="94">
        <v>1858.28</v>
      </c>
      <c r="M691" s="94">
        <v>1863.94</v>
      </c>
      <c r="N691" s="94">
        <v>1868.07</v>
      </c>
      <c r="O691" s="94">
        <v>2464.6999999999998</v>
      </c>
      <c r="P691" s="94">
        <v>2950.39</v>
      </c>
      <c r="Q691" s="94">
        <v>2062.81</v>
      </c>
      <c r="R691" s="94">
        <v>3046.51</v>
      </c>
      <c r="S691" s="94">
        <v>1781.14</v>
      </c>
      <c r="T691" s="94">
        <v>1738.42</v>
      </c>
      <c r="U691" s="94">
        <v>1228.73</v>
      </c>
      <c r="V691" s="94">
        <v>539.64</v>
      </c>
      <c r="W691" s="94">
        <v>734.23</v>
      </c>
      <c r="X691" s="94">
        <v>604.21</v>
      </c>
      <c r="Y691" s="94">
        <v>1097.6400000000001</v>
      </c>
    </row>
    <row r="692" spans="1:25" s="68" customFormat="1" ht="15.75" hidden="1" outlineLevel="1" x14ac:dyDescent="0.25">
      <c r="A692" s="106">
        <v>20</v>
      </c>
      <c r="B692" s="94">
        <v>728.48</v>
      </c>
      <c r="C692" s="94">
        <v>294.67</v>
      </c>
      <c r="D692" s="94">
        <v>134.05000000000001</v>
      </c>
      <c r="E692" s="94">
        <v>0</v>
      </c>
      <c r="F692" s="94">
        <v>0</v>
      </c>
      <c r="G692" s="94">
        <v>420.41</v>
      </c>
      <c r="H692" s="94">
        <v>559.02</v>
      </c>
      <c r="I692" s="94">
        <v>592.34</v>
      </c>
      <c r="J692" s="94">
        <v>155.62</v>
      </c>
      <c r="K692" s="94">
        <v>1175.3</v>
      </c>
      <c r="L692" s="94">
        <v>313.45</v>
      </c>
      <c r="M692" s="94">
        <v>48.66</v>
      </c>
      <c r="N692" s="94">
        <v>87.18</v>
      </c>
      <c r="O692" s="94">
        <v>58.85</v>
      </c>
      <c r="P692" s="94">
        <v>52.58</v>
      </c>
      <c r="Q692" s="94">
        <v>58.56</v>
      </c>
      <c r="R692" s="94">
        <v>57.31</v>
      </c>
      <c r="S692" s="94">
        <v>119.42</v>
      </c>
      <c r="T692" s="94">
        <v>54.57</v>
      </c>
      <c r="U692" s="94">
        <v>184.63</v>
      </c>
      <c r="V692" s="94">
        <v>77.33</v>
      </c>
      <c r="W692" s="94">
        <v>0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21</v>
      </c>
      <c r="B693" s="94">
        <v>0</v>
      </c>
      <c r="C693" s="94">
        <v>0</v>
      </c>
      <c r="D693" s="94">
        <v>0</v>
      </c>
      <c r="E693" s="94">
        <v>0</v>
      </c>
      <c r="F693" s="94">
        <v>0</v>
      </c>
      <c r="G693" s="94">
        <v>467.37</v>
      </c>
      <c r="H693" s="94">
        <v>352.6</v>
      </c>
      <c r="I693" s="94">
        <v>466.7</v>
      </c>
      <c r="J693" s="94">
        <v>168.9</v>
      </c>
      <c r="K693" s="94">
        <v>0</v>
      </c>
      <c r="L693" s="94">
        <v>0</v>
      </c>
      <c r="M693" s="94">
        <v>111.04</v>
      </c>
      <c r="N693" s="94">
        <v>0</v>
      </c>
      <c r="O693" s="94">
        <v>0</v>
      </c>
      <c r="P693" s="94">
        <v>0</v>
      </c>
      <c r="Q693" s="94">
        <v>131.33000000000001</v>
      </c>
      <c r="R693" s="94">
        <v>54.48</v>
      </c>
      <c r="S693" s="94">
        <v>198.98</v>
      </c>
      <c r="T693" s="94">
        <v>54.76</v>
      </c>
      <c r="U693" s="94">
        <v>21.99</v>
      </c>
      <c r="V693" s="94">
        <v>99.03</v>
      </c>
      <c r="W693" s="94">
        <v>0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22</v>
      </c>
      <c r="B694" s="94">
        <v>0</v>
      </c>
      <c r="C694" s="94">
        <v>0</v>
      </c>
      <c r="D694" s="94">
        <v>0</v>
      </c>
      <c r="E694" s="94">
        <v>0</v>
      </c>
      <c r="F694" s="94">
        <v>0</v>
      </c>
      <c r="G694" s="94">
        <v>448.66</v>
      </c>
      <c r="H694" s="94">
        <v>332.06</v>
      </c>
      <c r="I694" s="94">
        <v>348.22</v>
      </c>
      <c r="J694" s="94">
        <v>163.78</v>
      </c>
      <c r="K694" s="94">
        <v>0</v>
      </c>
      <c r="L694" s="94">
        <v>0.28999999999999998</v>
      </c>
      <c r="M694" s="94">
        <v>0</v>
      </c>
      <c r="N694" s="94">
        <v>42.02</v>
      </c>
      <c r="O694" s="94">
        <v>2.27</v>
      </c>
      <c r="P694" s="94">
        <v>272.02999999999997</v>
      </c>
      <c r="Q694" s="94">
        <v>237.35</v>
      </c>
      <c r="R694" s="94">
        <v>622.97</v>
      </c>
      <c r="S694" s="94">
        <v>575.52</v>
      </c>
      <c r="T694" s="94">
        <v>40.020000000000003</v>
      </c>
      <c r="U694" s="94">
        <v>191.63</v>
      </c>
      <c r="V694" s="94">
        <v>233.72</v>
      </c>
      <c r="W694" s="94">
        <v>48.12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23</v>
      </c>
      <c r="B695" s="94">
        <v>0</v>
      </c>
      <c r="C695" s="94">
        <v>0</v>
      </c>
      <c r="D695" s="94">
        <v>0</v>
      </c>
      <c r="E695" s="94">
        <v>2.33</v>
      </c>
      <c r="F695" s="94">
        <v>0</v>
      </c>
      <c r="G695" s="94">
        <v>865.38</v>
      </c>
      <c r="H695" s="94">
        <v>1023.12</v>
      </c>
      <c r="I695" s="94">
        <v>0.99</v>
      </c>
      <c r="J695" s="94">
        <v>1255.8399999999999</v>
      </c>
      <c r="K695" s="94">
        <v>1100.01</v>
      </c>
      <c r="L695" s="94">
        <v>1209.71</v>
      </c>
      <c r="M695" s="94">
        <v>890.42</v>
      </c>
      <c r="N695" s="94">
        <v>1218.01</v>
      </c>
      <c r="O695" s="94">
        <v>1167.0899999999999</v>
      </c>
      <c r="P695" s="94">
        <v>1223.54</v>
      </c>
      <c r="Q695" s="94">
        <v>1220.6199999999999</v>
      </c>
      <c r="R695" s="94">
        <v>377.38</v>
      </c>
      <c r="S695" s="94">
        <v>184.24</v>
      </c>
      <c r="T695" s="94">
        <v>199.95</v>
      </c>
      <c r="U695" s="94">
        <v>225.39</v>
      </c>
      <c r="V695" s="94">
        <v>122.78</v>
      </c>
      <c r="W695" s="94">
        <v>113.97</v>
      </c>
      <c r="X695" s="94">
        <v>7.71</v>
      </c>
      <c r="Y695" s="94">
        <v>0</v>
      </c>
    </row>
    <row r="696" spans="1:25" s="68" customFormat="1" ht="15.75" hidden="1" outlineLevel="1" x14ac:dyDescent="0.25">
      <c r="A696" s="106">
        <v>24</v>
      </c>
      <c r="B696" s="94">
        <v>0</v>
      </c>
      <c r="C696" s="94">
        <v>0</v>
      </c>
      <c r="D696" s="94">
        <v>0</v>
      </c>
      <c r="E696" s="94">
        <v>0</v>
      </c>
      <c r="F696" s="94">
        <v>0</v>
      </c>
      <c r="G696" s="94">
        <v>0</v>
      </c>
      <c r="H696" s="94">
        <v>0</v>
      </c>
      <c r="I696" s="94">
        <v>717.89</v>
      </c>
      <c r="J696" s="94">
        <v>279.55</v>
      </c>
      <c r="K696" s="94">
        <v>327.18</v>
      </c>
      <c r="L696" s="94">
        <v>180.99</v>
      </c>
      <c r="M696" s="94">
        <v>962.65</v>
      </c>
      <c r="N696" s="94">
        <v>2.77</v>
      </c>
      <c r="O696" s="94">
        <v>181.55</v>
      </c>
      <c r="P696" s="94">
        <v>217.51</v>
      </c>
      <c r="Q696" s="94">
        <v>351.67</v>
      </c>
      <c r="R696" s="94">
        <v>214.32</v>
      </c>
      <c r="S696" s="94">
        <v>215.45</v>
      </c>
      <c r="T696" s="94">
        <v>115.6</v>
      </c>
      <c r="U696" s="94">
        <v>297.97000000000003</v>
      </c>
      <c r="V696" s="94">
        <v>301</v>
      </c>
      <c r="W696" s="94">
        <v>137.37</v>
      </c>
      <c r="X696" s="94">
        <v>0</v>
      </c>
      <c r="Y696" s="94">
        <v>0</v>
      </c>
    </row>
    <row r="697" spans="1:25" s="68" customFormat="1" ht="15.75" hidden="1" outlineLevel="1" x14ac:dyDescent="0.25">
      <c r="A697" s="106">
        <v>25</v>
      </c>
      <c r="B697" s="94">
        <v>0</v>
      </c>
      <c r="C697" s="94">
        <v>0</v>
      </c>
      <c r="D697" s="94">
        <v>0</v>
      </c>
      <c r="E697" s="94">
        <v>0</v>
      </c>
      <c r="F697" s="94">
        <v>0</v>
      </c>
      <c r="G697" s="94">
        <v>4.83</v>
      </c>
      <c r="H697" s="94">
        <v>335.63</v>
      </c>
      <c r="I697" s="94">
        <v>36.799999999999997</v>
      </c>
      <c r="J697" s="94">
        <v>211.45</v>
      </c>
      <c r="K697" s="94">
        <v>350.2</v>
      </c>
      <c r="L697" s="94">
        <v>266.68</v>
      </c>
      <c r="M697" s="94">
        <v>12.32</v>
      </c>
      <c r="N697" s="94">
        <v>20.77</v>
      </c>
      <c r="O697" s="94">
        <v>4.95</v>
      </c>
      <c r="P697" s="94">
        <v>1.98</v>
      </c>
      <c r="Q697" s="94">
        <v>5.41</v>
      </c>
      <c r="R697" s="94">
        <v>0</v>
      </c>
      <c r="S697" s="94">
        <v>341.67</v>
      </c>
      <c r="T697" s="94">
        <v>0.92</v>
      </c>
      <c r="U697" s="94">
        <v>146.37</v>
      </c>
      <c r="V697" s="94">
        <v>53.07</v>
      </c>
      <c r="W697" s="94">
        <v>0</v>
      </c>
      <c r="X697" s="94">
        <v>0</v>
      </c>
      <c r="Y697" s="94">
        <v>0</v>
      </c>
    </row>
    <row r="698" spans="1:25" s="68" customFormat="1" ht="15.75" hidden="1" outlineLevel="1" x14ac:dyDescent="0.25">
      <c r="A698" s="106">
        <v>26</v>
      </c>
      <c r="B698" s="94">
        <v>0</v>
      </c>
      <c r="C698" s="94">
        <v>0</v>
      </c>
      <c r="D698" s="94">
        <v>0</v>
      </c>
      <c r="E698" s="94">
        <v>0</v>
      </c>
      <c r="F698" s="94">
        <v>0</v>
      </c>
      <c r="G698" s="94">
        <v>1337.96</v>
      </c>
      <c r="H698" s="94">
        <v>1595.83</v>
      </c>
      <c r="I698" s="94">
        <v>1105.3599999999999</v>
      </c>
      <c r="J698" s="94">
        <v>0</v>
      </c>
      <c r="K698" s="94">
        <v>0</v>
      </c>
      <c r="L698" s="94">
        <v>0</v>
      </c>
      <c r="M698" s="94">
        <v>0</v>
      </c>
      <c r="N698" s="94">
        <v>0</v>
      </c>
      <c r="O698" s="94">
        <v>0</v>
      </c>
      <c r="P698" s="94">
        <v>0</v>
      </c>
      <c r="Q698" s="94">
        <v>0</v>
      </c>
      <c r="R698" s="94">
        <v>0</v>
      </c>
      <c r="S698" s="94">
        <v>0</v>
      </c>
      <c r="T698" s="94">
        <v>0</v>
      </c>
      <c r="U698" s="94">
        <v>0</v>
      </c>
      <c r="V698" s="94">
        <v>0</v>
      </c>
      <c r="W698" s="94">
        <v>0</v>
      </c>
      <c r="X698" s="94">
        <v>0</v>
      </c>
      <c r="Y698" s="94">
        <v>0</v>
      </c>
    </row>
    <row r="699" spans="1:25" s="68" customFormat="1" ht="15.75" hidden="1" outlineLevel="1" x14ac:dyDescent="0.25">
      <c r="A699" s="106">
        <v>27</v>
      </c>
      <c r="B699" s="94">
        <v>0.04</v>
      </c>
      <c r="C699" s="94">
        <v>0.03</v>
      </c>
      <c r="D699" s="94">
        <v>0.03</v>
      </c>
      <c r="E699" s="94">
        <v>0.03</v>
      </c>
      <c r="F699" s="94">
        <v>0.84</v>
      </c>
      <c r="G699" s="94">
        <v>1299.08</v>
      </c>
      <c r="H699" s="94">
        <v>1.87</v>
      </c>
      <c r="I699" s="94">
        <v>1560.18</v>
      </c>
      <c r="J699" s="94">
        <v>2017.7</v>
      </c>
      <c r="K699" s="94">
        <v>196.94</v>
      </c>
      <c r="L699" s="94">
        <v>181.01</v>
      </c>
      <c r="M699" s="94">
        <v>0.34</v>
      </c>
      <c r="N699" s="94">
        <v>0.4</v>
      </c>
      <c r="O699" s="94">
        <v>0.27</v>
      </c>
      <c r="P699" s="94">
        <v>0</v>
      </c>
      <c r="Q699" s="94">
        <v>0</v>
      </c>
      <c r="R699" s="94">
        <v>13.35</v>
      </c>
      <c r="S699" s="94">
        <v>0</v>
      </c>
      <c r="T699" s="94">
        <v>143.80000000000001</v>
      </c>
      <c r="U699" s="94">
        <v>91.72</v>
      </c>
      <c r="V699" s="94">
        <v>191.61</v>
      </c>
      <c r="W699" s="94">
        <v>486.29</v>
      </c>
      <c r="X699" s="94">
        <v>365.1</v>
      </c>
      <c r="Y699" s="94">
        <v>0</v>
      </c>
    </row>
    <row r="700" spans="1:25" s="68" customFormat="1" ht="15.75" hidden="1" outlineLevel="1" x14ac:dyDescent="0.25">
      <c r="A700" s="106">
        <v>28</v>
      </c>
      <c r="B700" s="94">
        <v>0</v>
      </c>
      <c r="C700" s="94">
        <v>1147.05</v>
      </c>
      <c r="D700" s="94">
        <v>1296.5</v>
      </c>
      <c r="E700" s="94">
        <v>1610.05</v>
      </c>
      <c r="F700" s="94">
        <v>1608.97</v>
      </c>
      <c r="G700" s="94">
        <v>742.5</v>
      </c>
      <c r="H700" s="94">
        <v>25.2</v>
      </c>
      <c r="I700" s="94">
        <v>81.19</v>
      </c>
      <c r="J700" s="94">
        <v>593.96</v>
      </c>
      <c r="K700" s="94">
        <v>0.32</v>
      </c>
      <c r="L700" s="94">
        <v>0.21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0</v>
      </c>
      <c r="S700" s="94">
        <v>0</v>
      </c>
      <c r="T700" s="94">
        <v>0</v>
      </c>
      <c r="U700" s="94">
        <v>42.86</v>
      </c>
      <c r="V700" s="94">
        <v>0</v>
      </c>
      <c r="W700" s="94">
        <v>0</v>
      </c>
      <c r="X700" s="94">
        <v>0</v>
      </c>
      <c r="Y700" s="94">
        <v>0</v>
      </c>
    </row>
    <row r="701" spans="1:25" s="68" customFormat="1" ht="15.75" hidden="1" outlineLevel="1" x14ac:dyDescent="0.25">
      <c r="A701" s="106">
        <v>29</v>
      </c>
      <c r="B701" s="94">
        <v>0</v>
      </c>
      <c r="C701" s="94">
        <v>99.74</v>
      </c>
      <c r="D701" s="94">
        <v>0</v>
      </c>
      <c r="E701" s="94">
        <v>0</v>
      </c>
      <c r="F701" s="94">
        <v>0</v>
      </c>
      <c r="G701" s="94">
        <v>99.84</v>
      </c>
      <c r="H701" s="94">
        <v>437.23</v>
      </c>
      <c r="I701" s="94">
        <v>661.72</v>
      </c>
      <c r="J701" s="94">
        <v>166.32</v>
      </c>
      <c r="K701" s="94">
        <v>1.39</v>
      </c>
      <c r="L701" s="94">
        <v>0</v>
      </c>
      <c r="M701" s="94">
        <v>0</v>
      </c>
      <c r="N701" s="94">
        <v>0</v>
      </c>
      <c r="O701" s="94">
        <v>0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0</v>
      </c>
      <c r="V701" s="94">
        <v>4.38</v>
      </c>
      <c r="W701" s="94">
        <v>0</v>
      </c>
      <c r="X701" s="94">
        <v>0</v>
      </c>
      <c r="Y701" s="94">
        <v>0</v>
      </c>
    </row>
    <row r="702" spans="1:25" s="68" customFormat="1" ht="15.75" collapsed="1" x14ac:dyDescent="0.25">
      <c r="A702" s="106">
        <v>30</v>
      </c>
      <c r="B702" s="94">
        <v>0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0.48</v>
      </c>
      <c r="I702" s="94">
        <v>1242.49</v>
      </c>
      <c r="J702" s="94">
        <v>1326.3</v>
      </c>
      <c r="K702" s="94">
        <v>1105.02</v>
      </c>
      <c r="L702" s="94">
        <v>256.25</v>
      </c>
      <c r="M702" s="94">
        <v>1.65</v>
      </c>
      <c r="N702" s="94">
        <v>3.94</v>
      </c>
      <c r="O702" s="94">
        <v>3.89</v>
      </c>
      <c r="P702" s="94">
        <v>0</v>
      </c>
      <c r="Q702" s="94">
        <v>0</v>
      </c>
      <c r="R702" s="94">
        <v>2.59</v>
      </c>
      <c r="S702" s="94">
        <v>0</v>
      </c>
      <c r="T702" s="94">
        <v>0</v>
      </c>
      <c r="U702" s="94">
        <v>29.88</v>
      </c>
      <c r="V702" s="94">
        <v>210.15</v>
      </c>
      <c r="W702" s="94">
        <v>113.08</v>
      </c>
      <c r="X702" s="94">
        <v>0.11</v>
      </c>
      <c r="Y702" s="94">
        <v>0</v>
      </c>
    </row>
    <row r="703" spans="1:25" s="68" customFormat="1" ht="15.75" x14ac:dyDescent="0.25">
      <c r="A703" s="106">
        <v>31</v>
      </c>
      <c r="B703" s="94">
        <v>0</v>
      </c>
      <c r="C703" s="94">
        <v>0</v>
      </c>
      <c r="D703" s="94">
        <v>0</v>
      </c>
      <c r="E703" s="94">
        <v>0</v>
      </c>
      <c r="F703" s="94">
        <v>0</v>
      </c>
      <c r="G703" s="94">
        <v>0</v>
      </c>
      <c r="H703" s="94">
        <v>0</v>
      </c>
      <c r="I703" s="94">
        <v>0</v>
      </c>
      <c r="J703" s="94">
        <v>0</v>
      </c>
      <c r="K703" s="94">
        <v>0</v>
      </c>
      <c r="L703" s="94">
        <v>0</v>
      </c>
      <c r="M703" s="94">
        <v>0</v>
      </c>
      <c r="N703" s="94">
        <v>0</v>
      </c>
      <c r="O703" s="94">
        <v>155.09</v>
      </c>
      <c r="P703" s="94">
        <v>288.77999999999997</v>
      </c>
      <c r="Q703" s="94">
        <v>481.39</v>
      </c>
      <c r="R703" s="94">
        <v>428.18</v>
      </c>
      <c r="S703" s="94">
        <v>285.39999999999998</v>
      </c>
      <c r="T703" s="94">
        <v>353.4</v>
      </c>
      <c r="U703" s="94">
        <v>580.67999999999995</v>
      </c>
      <c r="V703" s="94">
        <v>578.07000000000005</v>
      </c>
      <c r="W703" s="94">
        <v>454.75</v>
      </c>
      <c r="X703" s="94">
        <v>9.69</v>
      </c>
      <c r="Y703" s="94">
        <v>29.91</v>
      </c>
    </row>
    <row r="704" spans="1:25" s="68" customFormat="1" ht="20.45" customHeight="1" x14ac:dyDescent="0.25">
      <c r="A704" s="46"/>
    </row>
    <row r="705" spans="1:25" s="68" customFormat="1" ht="15.75" customHeight="1" x14ac:dyDescent="0.25">
      <c r="A705" s="144" t="s">
        <v>32</v>
      </c>
      <c r="B705" s="144" t="s">
        <v>70</v>
      </c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</row>
    <row r="706" spans="1:25" s="68" customFormat="1" ht="15.75" x14ac:dyDescent="0.25">
      <c r="A706" s="144"/>
      <c r="B706" s="144" t="s">
        <v>71</v>
      </c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</row>
    <row r="707" spans="1:25" s="75" customFormat="1" ht="12.75" x14ac:dyDescent="0.2">
      <c r="A707" s="144"/>
      <c r="B707" s="74" t="s">
        <v>33</v>
      </c>
      <c r="C707" s="74" t="s">
        <v>34</v>
      </c>
      <c r="D707" s="74" t="s">
        <v>35</v>
      </c>
      <c r="E707" s="74" t="s">
        <v>36</v>
      </c>
      <c r="F707" s="74" t="s">
        <v>37</v>
      </c>
      <c r="G707" s="74" t="s">
        <v>38</v>
      </c>
      <c r="H707" s="74" t="s">
        <v>39</v>
      </c>
      <c r="I707" s="74" t="s">
        <v>40</v>
      </c>
      <c r="J707" s="74" t="s">
        <v>41</v>
      </c>
      <c r="K707" s="74" t="s">
        <v>42</v>
      </c>
      <c r="L707" s="74" t="s">
        <v>43</v>
      </c>
      <c r="M707" s="74" t="s">
        <v>44</v>
      </c>
      <c r="N707" s="74" t="s">
        <v>45</v>
      </c>
      <c r="O707" s="74" t="s">
        <v>46</v>
      </c>
      <c r="P707" s="74" t="s">
        <v>47</v>
      </c>
      <c r="Q707" s="74" t="s">
        <v>48</v>
      </c>
      <c r="R707" s="74" t="s">
        <v>49</v>
      </c>
      <c r="S707" s="74" t="s">
        <v>50</v>
      </c>
      <c r="T707" s="74" t="s">
        <v>51</v>
      </c>
      <c r="U707" s="74" t="s">
        <v>52</v>
      </c>
      <c r="V707" s="74" t="s">
        <v>53</v>
      </c>
      <c r="W707" s="74" t="s">
        <v>54</v>
      </c>
      <c r="X707" s="74" t="s">
        <v>55</v>
      </c>
      <c r="Y707" s="74" t="s">
        <v>56</v>
      </c>
    </row>
    <row r="708" spans="1:25" s="68" customFormat="1" ht="15.75" x14ac:dyDescent="0.25">
      <c r="A708" s="106">
        <v>1</v>
      </c>
      <c r="B708" s="94">
        <v>173.93</v>
      </c>
      <c r="C708" s="94">
        <v>108.88</v>
      </c>
      <c r="D708" s="94">
        <v>88.49</v>
      </c>
      <c r="E708" s="94">
        <v>14.74</v>
      </c>
      <c r="F708" s="94">
        <v>0</v>
      </c>
      <c r="G708" s="94">
        <v>0</v>
      </c>
      <c r="H708" s="94">
        <v>280.47000000000003</v>
      </c>
      <c r="I708" s="94">
        <v>0</v>
      </c>
      <c r="J708" s="94">
        <v>0</v>
      </c>
      <c r="K708" s="94">
        <v>0</v>
      </c>
      <c r="L708" s="94">
        <v>91.52</v>
      </c>
      <c r="M708" s="94">
        <v>0</v>
      </c>
      <c r="N708" s="94">
        <v>0</v>
      </c>
      <c r="O708" s="94">
        <v>0</v>
      </c>
      <c r="P708" s="94">
        <v>0</v>
      </c>
      <c r="Q708" s="94">
        <v>0</v>
      </c>
      <c r="R708" s="94">
        <v>0</v>
      </c>
      <c r="S708" s="94">
        <v>0</v>
      </c>
      <c r="T708" s="94">
        <v>0</v>
      </c>
      <c r="U708" s="94">
        <v>0</v>
      </c>
      <c r="V708" s="94">
        <v>0</v>
      </c>
      <c r="W708" s="94">
        <v>87.88</v>
      </c>
      <c r="X708" s="94">
        <v>340.27</v>
      </c>
      <c r="Y708" s="94">
        <v>22.67</v>
      </c>
    </row>
    <row r="709" spans="1:25" s="68" customFormat="1" ht="15.75" hidden="1" outlineLevel="1" x14ac:dyDescent="0.25">
      <c r="A709" s="106">
        <v>2</v>
      </c>
      <c r="B709" s="94">
        <v>125.8</v>
      </c>
      <c r="C709" s="94">
        <v>222.54</v>
      </c>
      <c r="D709" s="94">
        <v>26.85</v>
      </c>
      <c r="E709" s="94">
        <v>0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2.4700000000000002</v>
      </c>
      <c r="N709" s="94">
        <v>0.21</v>
      </c>
      <c r="O709" s="94">
        <v>21.18</v>
      </c>
      <c r="P709" s="94">
        <v>0</v>
      </c>
      <c r="Q709" s="94">
        <v>0</v>
      </c>
      <c r="R709" s="94">
        <v>0</v>
      </c>
      <c r="S709" s="94">
        <v>2.89</v>
      </c>
      <c r="T709" s="94">
        <v>7.77</v>
      </c>
      <c r="U709" s="94">
        <v>0</v>
      </c>
      <c r="V709" s="94">
        <v>0</v>
      </c>
      <c r="W709" s="94">
        <v>0</v>
      </c>
      <c r="X709" s="94">
        <v>2.2999999999999998</v>
      </c>
      <c r="Y709" s="94">
        <v>158.57</v>
      </c>
    </row>
    <row r="710" spans="1:25" s="68" customFormat="1" ht="15.75" hidden="1" outlineLevel="1" x14ac:dyDescent="0.25">
      <c r="A710" s="106">
        <v>3</v>
      </c>
      <c r="B710" s="94">
        <v>158.80000000000001</v>
      </c>
      <c r="C710" s="94">
        <v>82.73</v>
      </c>
      <c r="D710" s="94">
        <v>5.72</v>
      </c>
      <c r="E710" s="94">
        <v>0</v>
      </c>
      <c r="F710" s="94">
        <v>0.2</v>
      </c>
      <c r="G710" s="94">
        <v>0.22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1.33</v>
      </c>
      <c r="N710" s="94">
        <v>0</v>
      </c>
      <c r="O710" s="94">
        <v>73.63</v>
      </c>
      <c r="P710" s="94">
        <v>0</v>
      </c>
      <c r="Q710" s="94">
        <v>0</v>
      </c>
      <c r="R710" s="94">
        <v>0</v>
      </c>
      <c r="S710" s="94">
        <v>0.45</v>
      </c>
      <c r="T710" s="94">
        <v>1.82</v>
      </c>
      <c r="U710" s="94">
        <v>2.35</v>
      </c>
      <c r="V710" s="94">
        <v>0</v>
      </c>
      <c r="W710" s="94">
        <v>8.3000000000000007</v>
      </c>
      <c r="X710" s="94">
        <v>0</v>
      </c>
      <c r="Y710" s="94">
        <v>39.840000000000003</v>
      </c>
    </row>
    <row r="711" spans="1:25" s="68" customFormat="1" ht="15.75" hidden="1" outlineLevel="1" x14ac:dyDescent="0.25">
      <c r="A711" s="106">
        <v>4</v>
      </c>
      <c r="B711" s="94">
        <v>517.79999999999995</v>
      </c>
      <c r="C711" s="94">
        <v>1402</v>
      </c>
      <c r="D711" s="94">
        <v>1335.4</v>
      </c>
      <c r="E711" s="94">
        <v>400.79</v>
      </c>
      <c r="F711" s="94">
        <v>36.590000000000003</v>
      </c>
      <c r="G711" s="94">
        <v>0</v>
      </c>
      <c r="H711" s="94">
        <v>0</v>
      </c>
      <c r="I711" s="94">
        <v>9.0399999999999991</v>
      </c>
      <c r="J711" s="94">
        <v>0</v>
      </c>
      <c r="K711" s="94">
        <v>187.02</v>
      </c>
      <c r="L711" s="94">
        <v>74.67</v>
      </c>
      <c r="M711" s="94">
        <v>129.33000000000001</v>
      </c>
      <c r="N711" s="94">
        <v>36.85</v>
      </c>
      <c r="O711" s="94">
        <v>7.96</v>
      </c>
      <c r="P711" s="94">
        <v>5.0999999999999996</v>
      </c>
      <c r="Q711" s="94">
        <v>0.14000000000000001</v>
      </c>
      <c r="R711" s="94">
        <v>12.16</v>
      </c>
      <c r="S711" s="94">
        <v>18.13</v>
      </c>
      <c r="T711" s="94">
        <v>49.13</v>
      </c>
      <c r="U711" s="94">
        <v>7.27</v>
      </c>
      <c r="V711" s="94">
        <v>3.33</v>
      </c>
      <c r="W711" s="94">
        <v>73.92</v>
      </c>
      <c r="X711" s="94">
        <v>800.78</v>
      </c>
      <c r="Y711" s="94">
        <v>334.62</v>
      </c>
    </row>
    <row r="712" spans="1:25" s="68" customFormat="1" ht="15.75" hidden="1" outlineLevel="1" x14ac:dyDescent="0.25">
      <c r="A712" s="106">
        <v>5</v>
      </c>
      <c r="B712" s="94">
        <v>718.88</v>
      </c>
      <c r="C712" s="94">
        <v>1438.68</v>
      </c>
      <c r="D712" s="94">
        <v>1252.48</v>
      </c>
      <c r="E712" s="94">
        <v>1215.5999999999999</v>
      </c>
      <c r="F712" s="94">
        <v>1191.22</v>
      </c>
      <c r="G712" s="94">
        <v>0</v>
      </c>
      <c r="H712" s="94">
        <v>2.89</v>
      </c>
      <c r="I712" s="94">
        <v>275.79000000000002</v>
      </c>
      <c r="J712" s="94">
        <v>19.18</v>
      </c>
      <c r="K712" s="94">
        <v>170.07</v>
      </c>
      <c r="L712" s="94">
        <v>1170.6199999999999</v>
      </c>
      <c r="M712" s="94">
        <v>177.87</v>
      </c>
      <c r="N712" s="94">
        <v>104.27</v>
      </c>
      <c r="O712" s="94">
        <v>62.79</v>
      </c>
      <c r="P712" s="94">
        <v>56.05</v>
      </c>
      <c r="Q712" s="94">
        <v>0</v>
      </c>
      <c r="R712" s="94">
        <v>0</v>
      </c>
      <c r="S712" s="94">
        <v>0</v>
      </c>
      <c r="T712" s="94">
        <v>0</v>
      </c>
      <c r="U712" s="94">
        <v>0</v>
      </c>
      <c r="V712" s="94">
        <v>0</v>
      </c>
      <c r="W712" s="94">
        <v>193.8</v>
      </c>
      <c r="X712" s="94">
        <v>551.84</v>
      </c>
      <c r="Y712" s="94">
        <v>253.4</v>
      </c>
    </row>
    <row r="713" spans="1:25" s="68" customFormat="1" ht="15.75" hidden="1" outlineLevel="1" x14ac:dyDescent="0.25">
      <c r="A713" s="106">
        <v>6</v>
      </c>
      <c r="B713" s="94">
        <v>184.15</v>
      </c>
      <c r="C713" s="94">
        <v>503.5</v>
      </c>
      <c r="D713" s="94">
        <v>1172.17</v>
      </c>
      <c r="E713" s="94">
        <v>597.48</v>
      </c>
      <c r="F713" s="94">
        <v>419.26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94">
        <v>0</v>
      </c>
      <c r="M713" s="94">
        <v>33.85</v>
      </c>
      <c r="N713" s="94">
        <v>48.48</v>
      </c>
      <c r="O713" s="94">
        <v>17.88</v>
      </c>
      <c r="P713" s="94">
        <v>16.54</v>
      </c>
      <c r="Q713" s="94">
        <v>0.09</v>
      </c>
      <c r="R713" s="94">
        <v>0</v>
      </c>
      <c r="S713" s="94">
        <v>0</v>
      </c>
      <c r="T713" s="94">
        <v>0</v>
      </c>
      <c r="U713" s="94">
        <v>0</v>
      </c>
      <c r="V713" s="94">
        <v>0.03</v>
      </c>
      <c r="W713" s="94">
        <v>6.77</v>
      </c>
      <c r="X713" s="94">
        <v>463.51</v>
      </c>
      <c r="Y713" s="94">
        <v>1893.23</v>
      </c>
    </row>
    <row r="714" spans="1:25" s="68" customFormat="1" ht="15.75" hidden="1" outlineLevel="1" x14ac:dyDescent="0.25">
      <c r="A714" s="106">
        <v>7</v>
      </c>
      <c r="B714" s="94">
        <v>1390.96</v>
      </c>
      <c r="C714" s="94">
        <v>912.05</v>
      </c>
      <c r="D714" s="94">
        <v>661.55</v>
      </c>
      <c r="E714" s="94">
        <v>918.59</v>
      </c>
      <c r="F714" s="94">
        <v>1179.7</v>
      </c>
      <c r="G714" s="94">
        <v>1418.74</v>
      </c>
      <c r="H714" s="94">
        <v>0</v>
      </c>
      <c r="I714" s="94">
        <v>0</v>
      </c>
      <c r="J714" s="94">
        <v>96.88</v>
      </c>
      <c r="K714" s="94">
        <v>2.46</v>
      </c>
      <c r="L714" s="94">
        <v>47.56</v>
      </c>
      <c r="M714" s="94">
        <v>1100.79</v>
      </c>
      <c r="N714" s="94">
        <v>1097.2</v>
      </c>
      <c r="O714" s="94">
        <v>928.71</v>
      </c>
      <c r="P714" s="94">
        <v>458.21</v>
      </c>
      <c r="Q714" s="94">
        <v>36.82</v>
      </c>
      <c r="R714" s="94">
        <v>476.75</v>
      </c>
      <c r="S714" s="94">
        <v>431.39</v>
      </c>
      <c r="T714" s="94">
        <v>0.28000000000000003</v>
      </c>
      <c r="U714" s="94">
        <v>0</v>
      </c>
      <c r="V714" s="94">
        <v>40.42</v>
      </c>
      <c r="W714" s="94">
        <v>494.64</v>
      </c>
      <c r="X714" s="94">
        <v>862.65</v>
      </c>
      <c r="Y714" s="94">
        <v>1910.62</v>
      </c>
    </row>
    <row r="715" spans="1:25" s="68" customFormat="1" ht="15.75" hidden="1" outlineLevel="1" x14ac:dyDescent="0.25">
      <c r="A715" s="106">
        <v>8</v>
      </c>
      <c r="B715" s="94">
        <v>554.75</v>
      </c>
      <c r="C715" s="94">
        <v>1409.83</v>
      </c>
      <c r="D715" s="94">
        <v>0</v>
      </c>
      <c r="E715" s="94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6.84</v>
      </c>
      <c r="K715" s="94">
        <v>508.25</v>
      </c>
      <c r="L715" s="94">
        <v>166.75</v>
      </c>
      <c r="M715" s="94">
        <v>545.38</v>
      </c>
      <c r="N715" s="94">
        <v>359.31</v>
      </c>
      <c r="O715" s="94">
        <v>313.75</v>
      </c>
      <c r="P715" s="94">
        <v>1036.46</v>
      </c>
      <c r="Q715" s="94">
        <v>518.41</v>
      </c>
      <c r="R715" s="94">
        <v>487.78</v>
      </c>
      <c r="S715" s="94">
        <v>190.41</v>
      </c>
      <c r="T715" s="94">
        <v>33.64</v>
      </c>
      <c r="U715" s="94">
        <v>0</v>
      </c>
      <c r="V715" s="94">
        <v>112.25</v>
      </c>
      <c r="W715" s="94">
        <v>276.08999999999997</v>
      </c>
      <c r="X715" s="94">
        <v>921.95</v>
      </c>
      <c r="Y715" s="94">
        <v>636</v>
      </c>
    </row>
    <row r="716" spans="1:25" s="68" customFormat="1" ht="15.75" hidden="1" outlineLevel="1" x14ac:dyDescent="0.25">
      <c r="A716" s="106">
        <v>9</v>
      </c>
      <c r="B716" s="94">
        <v>128.26</v>
      </c>
      <c r="C716" s="94">
        <v>190.98</v>
      </c>
      <c r="D716" s="94">
        <v>164.89</v>
      </c>
      <c r="E716" s="94">
        <v>0</v>
      </c>
      <c r="F716" s="94">
        <v>96.89</v>
      </c>
      <c r="G716" s="94">
        <v>0</v>
      </c>
      <c r="H716" s="94">
        <v>18.8</v>
      </c>
      <c r="I716" s="94">
        <v>0</v>
      </c>
      <c r="J716" s="94">
        <v>0</v>
      </c>
      <c r="K716" s="94">
        <v>2.85</v>
      </c>
      <c r="L716" s="94">
        <v>6.48</v>
      </c>
      <c r="M716" s="94">
        <v>0</v>
      </c>
      <c r="N716" s="94">
        <v>30.2</v>
      </c>
      <c r="O716" s="94">
        <v>3.99</v>
      </c>
      <c r="P716" s="94">
        <v>1.7</v>
      </c>
      <c r="Q716" s="94">
        <v>17.32</v>
      </c>
      <c r="R716" s="94">
        <v>84.72</v>
      </c>
      <c r="S716" s="94">
        <v>17.61</v>
      </c>
      <c r="T716" s="94">
        <v>68.819999999999993</v>
      </c>
      <c r="U716" s="94">
        <v>11.24</v>
      </c>
      <c r="V716" s="94">
        <v>73.69</v>
      </c>
      <c r="W716" s="94">
        <v>165.27</v>
      </c>
      <c r="X716" s="94">
        <v>1463.79</v>
      </c>
      <c r="Y716" s="94">
        <v>788.99</v>
      </c>
    </row>
    <row r="717" spans="1:25" s="68" customFormat="1" ht="15.75" hidden="1" outlineLevel="1" x14ac:dyDescent="0.25">
      <c r="A717" s="106">
        <v>10</v>
      </c>
      <c r="B717" s="94">
        <v>743.1</v>
      </c>
      <c r="C717" s="94">
        <v>588.16</v>
      </c>
      <c r="D717" s="94">
        <v>1257.29</v>
      </c>
      <c r="E717" s="94">
        <v>343.43</v>
      </c>
      <c r="F717" s="94">
        <v>53.58</v>
      </c>
      <c r="G717" s="94">
        <v>126.02</v>
      </c>
      <c r="H717" s="94">
        <v>0.28999999999999998</v>
      </c>
      <c r="I717" s="94">
        <v>0</v>
      </c>
      <c r="J717" s="94">
        <v>426.59</v>
      </c>
      <c r="K717" s="94">
        <v>296.39999999999998</v>
      </c>
      <c r="L717" s="94">
        <v>124.21</v>
      </c>
      <c r="M717" s="94">
        <v>104.82</v>
      </c>
      <c r="N717" s="94">
        <v>149.08000000000001</v>
      </c>
      <c r="O717" s="94">
        <v>93.32</v>
      </c>
      <c r="P717" s="94">
        <v>118.08</v>
      </c>
      <c r="Q717" s="94">
        <v>104.27</v>
      </c>
      <c r="R717" s="94">
        <v>2.16</v>
      </c>
      <c r="S717" s="94">
        <v>0</v>
      </c>
      <c r="T717" s="94">
        <v>0.01</v>
      </c>
      <c r="U717" s="94">
        <v>9.1999999999999993</v>
      </c>
      <c r="V717" s="94">
        <v>25.55</v>
      </c>
      <c r="W717" s="94">
        <v>337.14</v>
      </c>
      <c r="X717" s="94">
        <v>687.62</v>
      </c>
      <c r="Y717" s="94">
        <v>782.18</v>
      </c>
    </row>
    <row r="718" spans="1:25" s="68" customFormat="1" ht="15.75" hidden="1" outlineLevel="1" x14ac:dyDescent="0.25">
      <c r="A718" s="106">
        <v>11</v>
      </c>
      <c r="B718" s="94">
        <v>436.13</v>
      </c>
      <c r="C718" s="94">
        <v>1593.4</v>
      </c>
      <c r="D718" s="94">
        <v>1417.76</v>
      </c>
      <c r="E718" s="94">
        <v>533.45000000000005</v>
      </c>
      <c r="F718" s="94">
        <v>1345.58</v>
      </c>
      <c r="G718" s="94">
        <v>473.76</v>
      </c>
      <c r="H718" s="94">
        <v>193.76</v>
      </c>
      <c r="I718" s="94">
        <v>100.02</v>
      </c>
      <c r="J718" s="94">
        <v>0</v>
      </c>
      <c r="K718" s="94">
        <v>0</v>
      </c>
      <c r="L718" s="94">
        <v>0</v>
      </c>
      <c r="M718" s="94">
        <v>0</v>
      </c>
      <c r="N718" s="94">
        <v>0</v>
      </c>
      <c r="O718" s="94">
        <v>0</v>
      </c>
      <c r="P718" s="94">
        <v>0</v>
      </c>
      <c r="Q718" s="94">
        <v>0</v>
      </c>
      <c r="R718" s="94">
        <v>0</v>
      </c>
      <c r="S718" s="94">
        <v>0</v>
      </c>
      <c r="T718" s="94">
        <v>0</v>
      </c>
      <c r="U718" s="94">
        <v>0</v>
      </c>
      <c r="V718" s="94">
        <v>0</v>
      </c>
      <c r="W718" s="94">
        <v>38.81</v>
      </c>
      <c r="X718" s="94">
        <v>608.94000000000005</v>
      </c>
      <c r="Y718" s="94">
        <v>332.79</v>
      </c>
    </row>
    <row r="719" spans="1:25" s="68" customFormat="1" ht="15.75" hidden="1" outlineLevel="1" x14ac:dyDescent="0.25">
      <c r="A719" s="106">
        <v>12</v>
      </c>
      <c r="B719" s="94">
        <v>528.4</v>
      </c>
      <c r="C719" s="94">
        <v>464.98</v>
      </c>
      <c r="D719" s="94">
        <v>587.52</v>
      </c>
      <c r="E719" s="94">
        <v>666.28</v>
      </c>
      <c r="F719" s="94">
        <v>657</v>
      </c>
      <c r="G719" s="94">
        <v>0</v>
      </c>
      <c r="H719" s="94">
        <v>542.97</v>
      </c>
      <c r="I719" s="94">
        <v>1144.44</v>
      </c>
      <c r="J719" s="94">
        <v>1046.83</v>
      </c>
      <c r="K719" s="94">
        <v>1073.33</v>
      </c>
      <c r="L719" s="94">
        <v>986.44</v>
      </c>
      <c r="M719" s="94">
        <v>936.02</v>
      </c>
      <c r="N719" s="94">
        <v>1358.72</v>
      </c>
      <c r="O719" s="94">
        <v>1211.32</v>
      </c>
      <c r="P719" s="94">
        <v>1380</v>
      </c>
      <c r="Q719" s="94">
        <v>1000.41</v>
      </c>
      <c r="R719" s="94">
        <v>1068.55</v>
      </c>
      <c r="S719" s="94">
        <v>671.92</v>
      </c>
      <c r="T719" s="94">
        <v>468.02</v>
      </c>
      <c r="U719" s="94">
        <v>678.33</v>
      </c>
      <c r="V719" s="94">
        <v>347.78</v>
      </c>
      <c r="W719" s="94">
        <v>841.79</v>
      </c>
      <c r="X719" s="94">
        <v>1257.48</v>
      </c>
      <c r="Y719" s="94">
        <v>959.36</v>
      </c>
    </row>
    <row r="720" spans="1:25" s="68" customFormat="1" ht="15.75" hidden="1" outlineLevel="1" x14ac:dyDescent="0.25">
      <c r="A720" s="106">
        <v>13</v>
      </c>
      <c r="B720" s="94">
        <v>456.35</v>
      </c>
      <c r="C720" s="94">
        <v>504.44</v>
      </c>
      <c r="D720" s="94">
        <v>219.32</v>
      </c>
      <c r="E720" s="94">
        <v>190.58</v>
      </c>
      <c r="F720" s="94">
        <v>816.67</v>
      </c>
      <c r="G720" s="94">
        <v>0</v>
      </c>
      <c r="H720" s="94">
        <v>5.62</v>
      </c>
      <c r="I720" s="94">
        <v>5.92</v>
      </c>
      <c r="J720" s="94">
        <v>0</v>
      </c>
      <c r="K720" s="94">
        <v>0</v>
      </c>
      <c r="L720" s="94">
        <v>158.58000000000001</v>
      </c>
      <c r="M720" s="94">
        <v>86.76</v>
      </c>
      <c r="N720" s="94">
        <v>73.92</v>
      </c>
      <c r="O720" s="94">
        <v>175.6</v>
      </c>
      <c r="P720" s="94">
        <v>308.42</v>
      </c>
      <c r="Q720" s="94">
        <v>327.43</v>
      </c>
      <c r="R720" s="94">
        <v>71.73</v>
      </c>
      <c r="S720" s="94">
        <v>1.93</v>
      </c>
      <c r="T720" s="94">
        <v>4.46</v>
      </c>
      <c r="U720" s="94">
        <v>12.23</v>
      </c>
      <c r="V720" s="94">
        <v>1.02</v>
      </c>
      <c r="W720" s="94">
        <v>15.11</v>
      </c>
      <c r="X720" s="94">
        <v>99.66</v>
      </c>
      <c r="Y720" s="111">
        <v>38.94</v>
      </c>
    </row>
    <row r="721" spans="1:25" s="68" customFormat="1" ht="15.75" hidden="1" outlineLevel="1" x14ac:dyDescent="0.25">
      <c r="A721" s="106">
        <v>14</v>
      </c>
      <c r="B721" s="94">
        <v>250.81</v>
      </c>
      <c r="C721" s="94">
        <v>246.68</v>
      </c>
      <c r="D721" s="94">
        <v>0</v>
      </c>
      <c r="E721" s="94">
        <v>0</v>
      </c>
      <c r="F721" s="94">
        <v>0</v>
      </c>
      <c r="G721" s="94">
        <v>0</v>
      </c>
      <c r="H721" s="94">
        <v>0</v>
      </c>
      <c r="I721" s="94">
        <v>0</v>
      </c>
      <c r="J721" s="94">
        <v>0</v>
      </c>
      <c r="K721" s="94">
        <v>0</v>
      </c>
      <c r="L721" s="94">
        <v>0.55000000000000004</v>
      </c>
      <c r="M721" s="94">
        <v>0.61</v>
      </c>
      <c r="N721" s="94">
        <v>0.56000000000000005</v>
      </c>
      <c r="O721" s="94">
        <v>1.36</v>
      </c>
      <c r="P721" s="94">
        <v>2.14</v>
      </c>
      <c r="Q721" s="94">
        <v>2.2799999999999998</v>
      </c>
      <c r="R721" s="94">
        <v>2.11</v>
      </c>
      <c r="S721" s="94">
        <v>1.93</v>
      </c>
      <c r="T721" s="94">
        <v>1.51</v>
      </c>
      <c r="U721" s="94">
        <v>1.76</v>
      </c>
      <c r="V721" s="94">
        <v>9.39</v>
      </c>
      <c r="W721" s="94">
        <v>108.37</v>
      </c>
      <c r="X721" s="94">
        <v>578.4</v>
      </c>
      <c r="Y721" s="94">
        <v>947.12</v>
      </c>
    </row>
    <row r="722" spans="1:25" s="68" customFormat="1" ht="15.75" hidden="1" outlineLevel="1" x14ac:dyDescent="0.25">
      <c r="A722" s="106">
        <v>15</v>
      </c>
      <c r="B722" s="94">
        <v>135.16</v>
      </c>
      <c r="C722" s="94">
        <v>48.1</v>
      </c>
      <c r="D722" s="94">
        <v>0</v>
      </c>
      <c r="E722" s="94">
        <v>550.16999999999996</v>
      </c>
      <c r="F722" s="94">
        <v>0</v>
      </c>
      <c r="G722" s="94">
        <v>0</v>
      </c>
      <c r="H722" s="94">
        <v>0</v>
      </c>
      <c r="I722" s="94">
        <v>0</v>
      </c>
      <c r="J722" s="94">
        <v>0</v>
      </c>
      <c r="K722" s="94">
        <v>0</v>
      </c>
      <c r="L722" s="94">
        <v>0</v>
      </c>
      <c r="M722" s="94">
        <v>0.81</v>
      </c>
      <c r="N722" s="94">
        <v>0</v>
      </c>
      <c r="O722" s="94">
        <v>0</v>
      </c>
      <c r="P722" s="94">
        <v>0</v>
      </c>
      <c r="Q722" s="94">
        <v>0</v>
      </c>
      <c r="R722" s="94">
        <v>0</v>
      </c>
      <c r="S722" s="94">
        <v>0</v>
      </c>
      <c r="T722" s="94">
        <v>0</v>
      </c>
      <c r="U722" s="94">
        <v>0</v>
      </c>
      <c r="V722" s="94">
        <v>0</v>
      </c>
      <c r="W722" s="94">
        <v>1.83</v>
      </c>
      <c r="X722" s="94">
        <v>402.77</v>
      </c>
      <c r="Y722" s="94">
        <v>229.57</v>
      </c>
    </row>
    <row r="723" spans="1:25" s="68" customFormat="1" ht="15.75" hidden="1" outlineLevel="1" x14ac:dyDescent="0.25">
      <c r="A723" s="106">
        <v>16</v>
      </c>
      <c r="B723" s="94">
        <v>0</v>
      </c>
      <c r="C723" s="94">
        <v>0</v>
      </c>
      <c r="D723" s="94">
        <v>0</v>
      </c>
      <c r="E723" s="94">
        <v>0</v>
      </c>
      <c r="F723" s="94">
        <v>0</v>
      </c>
      <c r="G723" s="94">
        <v>0</v>
      </c>
      <c r="H723" s="94">
        <v>0</v>
      </c>
      <c r="I723" s="94">
        <v>0</v>
      </c>
      <c r="J723" s="94">
        <v>0</v>
      </c>
      <c r="K723" s="94">
        <v>0</v>
      </c>
      <c r="L723" s="94">
        <v>0</v>
      </c>
      <c r="M723" s="94">
        <v>0</v>
      </c>
      <c r="N723" s="94">
        <v>0</v>
      </c>
      <c r="O723" s="94">
        <v>0</v>
      </c>
      <c r="P723" s="94">
        <v>0</v>
      </c>
      <c r="Q723" s="94">
        <v>0</v>
      </c>
      <c r="R723" s="94">
        <v>0</v>
      </c>
      <c r="S723" s="94">
        <v>0</v>
      </c>
      <c r="T723" s="94">
        <v>0</v>
      </c>
      <c r="U723" s="94">
        <v>0</v>
      </c>
      <c r="V723" s="94">
        <v>5.49</v>
      </c>
      <c r="W723" s="94">
        <v>52.94</v>
      </c>
      <c r="X723" s="94">
        <v>354.25</v>
      </c>
      <c r="Y723" s="94">
        <v>0</v>
      </c>
    </row>
    <row r="724" spans="1:25" s="68" customFormat="1" ht="15.75" hidden="1" outlineLevel="1" x14ac:dyDescent="0.25">
      <c r="A724" s="106">
        <v>17</v>
      </c>
      <c r="B724" s="94">
        <v>1541.72</v>
      </c>
      <c r="C724" s="94">
        <v>1261.5</v>
      </c>
      <c r="D724" s="94">
        <v>958.84</v>
      </c>
      <c r="E724" s="94">
        <v>1.45</v>
      </c>
      <c r="F724" s="94">
        <v>24.46</v>
      </c>
      <c r="G724" s="94">
        <v>95.21</v>
      </c>
      <c r="H724" s="94">
        <v>0</v>
      </c>
      <c r="I724" s="94">
        <v>1003.48</v>
      </c>
      <c r="J724" s="94">
        <v>0.27</v>
      </c>
      <c r="K724" s="94">
        <v>191.58</v>
      </c>
      <c r="L724" s="94">
        <v>766.21</v>
      </c>
      <c r="M724" s="94">
        <v>870.4</v>
      </c>
      <c r="N724" s="94">
        <v>883.96</v>
      </c>
      <c r="O724" s="94">
        <v>573.09</v>
      </c>
      <c r="P724" s="94">
        <v>944.38</v>
      </c>
      <c r="Q724" s="94">
        <v>0</v>
      </c>
      <c r="R724" s="94">
        <v>0</v>
      </c>
      <c r="S724" s="94">
        <v>0</v>
      </c>
      <c r="T724" s="94">
        <v>0</v>
      </c>
      <c r="U724" s="94">
        <v>0</v>
      </c>
      <c r="V724" s="94">
        <v>0</v>
      </c>
      <c r="W724" s="94">
        <v>0</v>
      </c>
      <c r="X724" s="94">
        <v>461.32</v>
      </c>
      <c r="Y724" s="94">
        <v>1803.18</v>
      </c>
    </row>
    <row r="725" spans="1:25" s="68" customFormat="1" ht="15.75" hidden="1" outlineLevel="1" x14ac:dyDescent="0.25">
      <c r="A725" s="106">
        <v>18</v>
      </c>
      <c r="B725" s="94">
        <v>1526.63</v>
      </c>
      <c r="C725" s="94">
        <v>1214.29</v>
      </c>
      <c r="D725" s="94">
        <v>222.47</v>
      </c>
      <c r="E725" s="94">
        <v>656.52</v>
      </c>
      <c r="F725" s="94">
        <v>301.14999999999998</v>
      </c>
      <c r="G725" s="94">
        <v>0</v>
      </c>
      <c r="H725" s="94">
        <v>0</v>
      </c>
      <c r="I725" s="94">
        <v>1298.0899999999999</v>
      </c>
      <c r="J725" s="94">
        <v>0</v>
      </c>
      <c r="K725" s="94">
        <v>0.3</v>
      </c>
      <c r="L725" s="94">
        <v>3.03</v>
      </c>
      <c r="M725" s="94">
        <v>4.8099999999999996</v>
      </c>
      <c r="N725" s="94">
        <v>3.05</v>
      </c>
      <c r="O725" s="94">
        <v>4.96</v>
      </c>
      <c r="P725" s="94">
        <v>5.09</v>
      </c>
      <c r="Q725" s="94">
        <v>4.55</v>
      </c>
      <c r="R725" s="94">
        <v>5.0599999999999996</v>
      </c>
      <c r="S725" s="94">
        <v>1.1000000000000001</v>
      </c>
      <c r="T725" s="94">
        <v>0.88</v>
      </c>
      <c r="U725" s="94">
        <v>0</v>
      </c>
      <c r="V725" s="94">
        <v>0</v>
      </c>
      <c r="W725" s="94">
        <v>23.99</v>
      </c>
      <c r="X725" s="94">
        <v>437.85</v>
      </c>
      <c r="Y725" s="94">
        <v>1419.07</v>
      </c>
    </row>
    <row r="726" spans="1:25" s="68" customFormat="1" ht="15.75" hidden="1" outlineLevel="1" x14ac:dyDescent="0.25">
      <c r="A726" s="106">
        <v>19</v>
      </c>
      <c r="B726" s="94">
        <v>6.98</v>
      </c>
      <c r="C726" s="94">
        <v>1.23</v>
      </c>
      <c r="D726" s="94">
        <v>3.13</v>
      </c>
      <c r="E726" s="94">
        <v>9.98</v>
      </c>
      <c r="F726" s="94">
        <v>10.66</v>
      </c>
      <c r="G726" s="94">
        <v>0</v>
      </c>
      <c r="H726" s="94">
        <v>0</v>
      </c>
      <c r="I726" s="94">
        <v>0</v>
      </c>
      <c r="J726" s="94">
        <v>0</v>
      </c>
      <c r="K726" s="94">
        <v>0</v>
      </c>
      <c r="L726" s="94">
        <v>0</v>
      </c>
      <c r="M726" s="94">
        <v>0</v>
      </c>
      <c r="N726" s="94">
        <v>0</v>
      </c>
      <c r="O726" s="94">
        <v>0</v>
      </c>
      <c r="P726" s="94">
        <v>0</v>
      </c>
      <c r="Q726" s="94">
        <v>0</v>
      </c>
      <c r="R726" s="94">
        <v>0</v>
      </c>
      <c r="S726" s="94">
        <v>0</v>
      </c>
      <c r="T726" s="94">
        <v>0</v>
      </c>
      <c r="U726" s="94">
        <v>0</v>
      </c>
      <c r="V726" s="94">
        <v>0</v>
      </c>
      <c r="W726" s="94">
        <v>0</v>
      </c>
      <c r="X726" s="94">
        <v>0</v>
      </c>
      <c r="Y726" s="94">
        <v>0</v>
      </c>
    </row>
    <row r="727" spans="1:25" s="68" customFormat="1" ht="15.75" hidden="1" outlineLevel="1" x14ac:dyDescent="0.25">
      <c r="A727" s="106">
        <v>20</v>
      </c>
      <c r="B727" s="94">
        <v>0</v>
      </c>
      <c r="C727" s="94">
        <v>0</v>
      </c>
      <c r="D727" s="94">
        <v>0</v>
      </c>
      <c r="E727" s="94">
        <v>160.63999999999999</v>
      </c>
      <c r="F727" s="94">
        <v>167.24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4">
        <v>0</v>
      </c>
      <c r="O727" s="94">
        <v>0</v>
      </c>
      <c r="P727" s="94">
        <v>0.01</v>
      </c>
      <c r="Q727" s="94">
        <v>0</v>
      </c>
      <c r="R727" s="94">
        <v>0.02</v>
      </c>
      <c r="S727" s="94">
        <v>0</v>
      </c>
      <c r="T727" s="94">
        <v>0</v>
      </c>
      <c r="U727" s="94">
        <v>0</v>
      </c>
      <c r="V727" s="94">
        <v>1.17</v>
      </c>
      <c r="W727" s="94">
        <v>456.19</v>
      </c>
      <c r="X727" s="94">
        <v>702.5</v>
      </c>
      <c r="Y727" s="94">
        <v>1163.6099999999999</v>
      </c>
    </row>
    <row r="728" spans="1:25" s="68" customFormat="1" ht="15.75" hidden="1" outlineLevel="1" x14ac:dyDescent="0.25">
      <c r="A728" s="106">
        <v>21</v>
      </c>
      <c r="B728" s="94">
        <v>120.92</v>
      </c>
      <c r="C728" s="94">
        <v>298.05</v>
      </c>
      <c r="D728" s="94">
        <v>609.79999999999995</v>
      </c>
      <c r="E728" s="94">
        <v>207.32</v>
      </c>
      <c r="F728" s="94">
        <v>186.3</v>
      </c>
      <c r="G728" s="94">
        <v>0</v>
      </c>
      <c r="H728" s="94">
        <v>0</v>
      </c>
      <c r="I728" s="94">
        <v>0</v>
      </c>
      <c r="J728" s="94">
        <v>0</v>
      </c>
      <c r="K728" s="94">
        <v>214.51</v>
      </c>
      <c r="L728" s="94">
        <v>402.21</v>
      </c>
      <c r="M728" s="94">
        <v>0</v>
      </c>
      <c r="N728" s="94">
        <v>403.6</v>
      </c>
      <c r="O728" s="94">
        <v>635.24</v>
      </c>
      <c r="P728" s="94">
        <v>325.33</v>
      </c>
      <c r="Q728" s="94">
        <v>0</v>
      </c>
      <c r="R728" s="94">
        <v>0</v>
      </c>
      <c r="S728" s="94">
        <v>0</v>
      </c>
      <c r="T728" s="94">
        <v>0</v>
      </c>
      <c r="U728" s="94">
        <v>2.97</v>
      </c>
      <c r="V728" s="94">
        <v>0</v>
      </c>
      <c r="W728" s="94">
        <v>296.25</v>
      </c>
      <c r="X728" s="94">
        <v>796.1</v>
      </c>
      <c r="Y728" s="94">
        <v>1768.93</v>
      </c>
    </row>
    <row r="729" spans="1:25" s="68" customFormat="1" ht="15.75" hidden="1" outlineLevel="1" x14ac:dyDescent="0.25">
      <c r="A729" s="106">
        <v>22</v>
      </c>
      <c r="B729" s="94">
        <v>1321.16</v>
      </c>
      <c r="C729" s="94">
        <v>1169.82</v>
      </c>
      <c r="D729" s="94">
        <v>932.01</v>
      </c>
      <c r="E729" s="94">
        <v>372.23</v>
      </c>
      <c r="F729" s="94">
        <v>223.19</v>
      </c>
      <c r="G729" s="94">
        <v>0</v>
      </c>
      <c r="H729" s="94">
        <v>0</v>
      </c>
      <c r="I729" s="94">
        <v>0</v>
      </c>
      <c r="J729" s="94">
        <v>0</v>
      </c>
      <c r="K729" s="94">
        <v>421.58</v>
      </c>
      <c r="L729" s="94">
        <v>304.39999999999998</v>
      </c>
      <c r="M729" s="94">
        <v>370.08</v>
      </c>
      <c r="N729" s="94">
        <v>0</v>
      </c>
      <c r="O729" s="94">
        <v>108.47</v>
      </c>
      <c r="P729" s="94">
        <v>0</v>
      </c>
      <c r="Q729" s="94">
        <v>0</v>
      </c>
      <c r="R729" s="94">
        <v>0</v>
      </c>
      <c r="S729" s="94">
        <v>0</v>
      </c>
      <c r="T729" s="94">
        <v>0.75</v>
      </c>
      <c r="U729" s="94">
        <v>0</v>
      </c>
      <c r="V729" s="94">
        <v>0</v>
      </c>
      <c r="W729" s="94">
        <v>179.54</v>
      </c>
      <c r="X729" s="94">
        <v>1088.74</v>
      </c>
      <c r="Y729" s="94">
        <v>491.27</v>
      </c>
    </row>
    <row r="730" spans="1:25" s="68" customFormat="1" ht="15.75" hidden="1" outlineLevel="1" x14ac:dyDescent="0.25">
      <c r="A730" s="106">
        <v>23</v>
      </c>
      <c r="B730" s="94">
        <v>323.62</v>
      </c>
      <c r="C730" s="94">
        <v>164.52</v>
      </c>
      <c r="D730" s="94">
        <v>191.96</v>
      </c>
      <c r="E730" s="94">
        <v>0.43</v>
      </c>
      <c r="F730" s="94">
        <v>1131.3800000000001</v>
      </c>
      <c r="G730" s="94">
        <v>0</v>
      </c>
      <c r="H730" s="94">
        <v>0</v>
      </c>
      <c r="I730" s="94">
        <v>0</v>
      </c>
      <c r="J730" s="94">
        <v>0</v>
      </c>
      <c r="K730" s="94">
        <v>0</v>
      </c>
      <c r="L730" s="94">
        <v>0</v>
      </c>
      <c r="M730" s="94">
        <v>0</v>
      </c>
      <c r="N730" s="94">
        <v>0</v>
      </c>
      <c r="O730" s="94">
        <v>0</v>
      </c>
      <c r="P730" s="94">
        <v>0</v>
      </c>
      <c r="Q730" s="94">
        <v>0</v>
      </c>
      <c r="R730" s="94">
        <v>0</v>
      </c>
      <c r="S730" s="94">
        <v>0</v>
      </c>
      <c r="T730" s="94">
        <v>0</v>
      </c>
      <c r="U730" s="94">
        <v>0</v>
      </c>
      <c r="V730" s="94">
        <v>0.06</v>
      </c>
      <c r="W730" s="94">
        <v>0.08</v>
      </c>
      <c r="X730" s="94">
        <v>21.95</v>
      </c>
      <c r="Y730" s="94">
        <v>1724.41</v>
      </c>
    </row>
    <row r="731" spans="1:25" s="68" customFormat="1" ht="15.75" hidden="1" outlineLevel="1" x14ac:dyDescent="0.25">
      <c r="A731" s="106">
        <v>24</v>
      </c>
      <c r="B731" s="94">
        <v>1407.85</v>
      </c>
      <c r="C731" s="94">
        <v>1408.83</v>
      </c>
      <c r="D731" s="94">
        <v>912.64</v>
      </c>
      <c r="E731" s="94">
        <v>0</v>
      </c>
      <c r="F731" s="94">
        <v>0</v>
      </c>
      <c r="G731" s="94">
        <v>0</v>
      </c>
      <c r="H731" s="94">
        <v>0</v>
      </c>
      <c r="I731" s="94">
        <v>0</v>
      </c>
      <c r="J731" s="94">
        <v>0</v>
      </c>
      <c r="K731" s="94">
        <v>0</v>
      </c>
      <c r="L731" s="94">
        <v>0</v>
      </c>
      <c r="M731" s="94">
        <v>0</v>
      </c>
      <c r="N731" s="94">
        <v>39.68</v>
      </c>
      <c r="O731" s="94">
        <v>0</v>
      </c>
      <c r="P731" s="94">
        <v>0</v>
      </c>
      <c r="Q731" s="94">
        <v>0</v>
      </c>
      <c r="R731" s="94">
        <v>0</v>
      </c>
      <c r="S731" s="94">
        <v>0</v>
      </c>
      <c r="T731" s="94">
        <v>0</v>
      </c>
      <c r="U731" s="94">
        <v>0</v>
      </c>
      <c r="V731" s="94">
        <v>0</v>
      </c>
      <c r="W731" s="94">
        <v>0.35</v>
      </c>
      <c r="X731" s="94">
        <v>278.05</v>
      </c>
      <c r="Y731" s="94">
        <v>605.24</v>
      </c>
    </row>
    <row r="732" spans="1:25" s="68" customFormat="1" ht="15.75" hidden="1" outlineLevel="1" x14ac:dyDescent="0.25">
      <c r="A732" s="106">
        <v>25</v>
      </c>
      <c r="B732" s="94">
        <v>396.85</v>
      </c>
      <c r="C732" s="94">
        <v>1596.9</v>
      </c>
      <c r="D732" s="94">
        <v>1250.4000000000001</v>
      </c>
      <c r="E732" s="94">
        <v>1407.89</v>
      </c>
      <c r="F732" s="94">
        <v>1270.28</v>
      </c>
      <c r="G732" s="94">
        <v>1.04</v>
      </c>
      <c r="H732" s="94">
        <v>0</v>
      </c>
      <c r="I732" s="94">
        <v>0.69</v>
      </c>
      <c r="J732" s="94">
        <v>0</v>
      </c>
      <c r="K732" s="94">
        <v>0</v>
      </c>
      <c r="L732" s="94">
        <v>0</v>
      </c>
      <c r="M732" s="94">
        <v>11.98</v>
      </c>
      <c r="N732" s="94">
        <v>3.29</v>
      </c>
      <c r="O732" s="94">
        <v>21.51</v>
      </c>
      <c r="P732" s="94">
        <v>49.97</v>
      </c>
      <c r="Q732" s="94">
        <v>10.9</v>
      </c>
      <c r="R732" s="94">
        <v>167.91</v>
      </c>
      <c r="S732" s="94">
        <v>0</v>
      </c>
      <c r="T732" s="94">
        <v>21.21</v>
      </c>
      <c r="U732" s="94">
        <v>0.03</v>
      </c>
      <c r="V732" s="94">
        <v>1.06</v>
      </c>
      <c r="W732" s="94">
        <v>213.52</v>
      </c>
      <c r="X732" s="94">
        <v>187.89</v>
      </c>
      <c r="Y732" s="94">
        <v>1285.8399999999999</v>
      </c>
    </row>
    <row r="733" spans="1:25" s="68" customFormat="1" ht="15.75" hidden="1" outlineLevel="1" x14ac:dyDescent="0.25">
      <c r="A733" s="106">
        <v>26</v>
      </c>
      <c r="B733" s="94">
        <v>1295.6600000000001</v>
      </c>
      <c r="C733" s="94">
        <v>0</v>
      </c>
      <c r="D733" s="94">
        <v>0</v>
      </c>
      <c r="E733" s="94">
        <v>83.88</v>
      </c>
      <c r="F733" s="94">
        <v>63.06</v>
      </c>
      <c r="G733" s="94">
        <v>0</v>
      </c>
      <c r="H733" s="94">
        <v>0</v>
      </c>
      <c r="I733" s="94">
        <v>0</v>
      </c>
      <c r="J733" s="94">
        <v>635.48</v>
      </c>
      <c r="K733" s="94">
        <v>1616.67</v>
      </c>
      <c r="L733" s="94">
        <v>1592.44</v>
      </c>
      <c r="M733" s="94">
        <v>1588.82</v>
      </c>
      <c r="N733" s="94">
        <v>1579.66</v>
      </c>
      <c r="O733" s="94">
        <v>1581.29</v>
      </c>
      <c r="P733" s="94">
        <v>1852.63</v>
      </c>
      <c r="Q733" s="94">
        <v>1853.33</v>
      </c>
      <c r="R733" s="94">
        <v>1865.87</v>
      </c>
      <c r="S733" s="94">
        <v>1984.53</v>
      </c>
      <c r="T733" s="94">
        <v>1872.23</v>
      </c>
      <c r="U733" s="94">
        <v>934.68</v>
      </c>
      <c r="V733" s="94">
        <v>897.39</v>
      </c>
      <c r="W733" s="94">
        <v>2659.37</v>
      </c>
      <c r="X733" s="94">
        <v>1790.94</v>
      </c>
      <c r="Y733" s="94">
        <v>1331.16</v>
      </c>
    </row>
    <row r="734" spans="1:25" s="68" customFormat="1" ht="15.75" hidden="1" outlineLevel="1" x14ac:dyDescent="0.25">
      <c r="A734" s="106">
        <v>27</v>
      </c>
      <c r="B734" s="94">
        <v>0</v>
      </c>
      <c r="C734" s="94">
        <v>0</v>
      </c>
      <c r="D734" s="94">
        <v>0</v>
      </c>
      <c r="E734" s="94">
        <v>0</v>
      </c>
      <c r="F734" s="94">
        <v>0</v>
      </c>
      <c r="G734" s="94">
        <v>0</v>
      </c>
      <c r="H734" s="94">
        <v>0</v>
      </c>
      <c r="I734" s="94">
        <v>0</v>
      </c>
      <c r="J734" s="94">
        <v>0</v>
      </c>
      <c r="K734" s="94">
        <v>6.4</v>
      </c>
      <c r="L734" s="94">
        <v>7.84</v>
      </c>
      <c r="M734" s="94">
        <v>124.21</v>
      </c>
      <c r="N734" s="94">
        <v>115.27</v>
      </c>
      <c r="O734" s="94">
        <v>134.36000000000001</v>
      </c>
      <c r="P734" s="94">
        <v>1132.1400000000001</v>
      </c>
      <c r="Q734" s="94">
        <v>1411.04</v>
      </c>
      <c r="R734" s="94">
        <v>57.7</v>
      </c>
      <c r="S734" s="94">
        <v>901.06</v>
      </c>
      <c r="T734" s="94">
        <v>0</v>
      </c>
      <c r="U734" s="94">
        <v>0</v>
      </c>
      <c r="V734" s="94">
        <v>0</v>
      </c>
      <c r="W734" s="94">
        <v>0</v>
      </c>
      <c r="X734" s="94">
        <v>0</v>
      </c>
      <c r="Y734" s="94">
        <v>882.07</v>
      </c>
    </row>
    <row r="735" spans="1:25" s="68" customFormat="1" ht="15.75" hidden="1" outlineLevel="1" x14ac:dyDescent="0.25">
      <c r="A735" s="106">
        <v>28</v>
      </c>
      <c r="B735" s="94">
        <v>0</v>
      </c>
      <c r="C735" s="94">
        <v>0</v>
      </c>
      <c r="D735" s="94">
        <v>0</v>
      </c>
      <c r="E735" s="94">
        <v>0</v>
      </c>
      <c r="F735" s="94">
        <v>0</v>
      </c>
      <c r="G735" s="94">
        <v>0</v>
      </c>
      <c r="H735" s="94">
        <v>0</v>
      </c>
      <c r="I735" s="94">
        <v>0</v>
      </c>
      <c r="J735" s="94">
        <v>0</v>
      </c>
      <c r="K735" s="94">
        <v>145.62</v>
      </c>
      <c r="L735" s="94">
        <v>182.44</v>
      </c>
      <c r="M735" s="94">
        <v>663.43</v>
      </c>
      <c r="N735" s="94">
        <v>1248.81</v>
      </c>
      <c r="O735" s="94">
        <v>1427.13</v>
      </c>
      <c r="P735" s="94">
        <v>1173.57</v>
      </c>
      <c r="Q735" s="94">
        <v>1008.11</v>
      </c>
      <c r="R735" s="94">
        <v>1027.68</v>
      </c>
      <c r="S735" s="94">
        <v>536.73</v>
      </c>
      <c r="T735" s="94">
        <v>450.42</v>
      </c>
      <c r="U735" s="94">
        <v>3.98</v>
      </c>
      <c r="V735" s="94">
        <v>281.79000000000002</v>
      </c>
      <c r="W735" s="94">
        <v>980.91</v>
      </c>
      <c r="X735" s="94">
        <v>547.80999999999995</v>
      </c>
      <c r="Y735" s="94">
        <v>829.15</v>
      </c>
    </row>
    <row r="736" spans="1:25" s="68" customFormat="1" ht="15.75" hidden="1" outlineLevel="1" x14ac:dyDescent="0.25">
      <c r="A736" s="106">
        <v>29</v>
      </c>
      <c r="B736" s="94">
        <v>1420.57</v>
      </c>
      <c r="C736" s="94">
        <v>0</v>
      </c>
      <c r="D736" s="94">
        <v>1050.8800000000001</v>
      </c>
      <c r="E736" s="94">
        <v>1701.3</v>
      </c>
      <c r="F736" s="94">
        <v>309.10000000000002</v>
      </c>
      <c r="G736" s="94">
        <v>0</v>
      </c>
      <c r="H736" s="94">
        <v>0</v>
      </c>
      <c r="I736" s="94">
        <v>0</v>
      </c>
      <c r="J736" s="94">
        <v>0</v>
      </c>
      <c r="K736" s="94">
        <v>80.94</v>
      </c>
      <c r="L736" s="94">
        <v>910.69</v>
      </c>
      <c r="M736" s="94">
        <v>1153.9100000000001</v>
      </c>
      <c r="N736" s="94">
        <v>1131.4000000000001</v>
      </c>
      <c r="O736" s="94">
        <v>1146.45</v>
      </c>
      <c r="P736" s="94">
        <v>1082.1099999999999</v>
      </c>
      <c r="Q736" s="94">
        <v>1153.3499999999999</v>
      </c>
      <c r="R736" s="94">
        <v>1132.8</v>
      </c>
      <c r="S736" s="94">
        <v>1147.1400000000001</v>
      </c>
      <c r="T736" s="94">
        <v>1098.79</v>
      </c>
      <c r="U736" s="94">
        <v>116.3</v>
      </c>
      <c r="V736" s="94">
        <v>15.85</v>
      </c>
      <c r="W736" s="94">
        <v>247.68</v>
      </c>
      <c r="X736" s="94">
        <v>917.21</v>
      </c>
      <c r="Y736" s="94">
        <v>1317.37</v>
      </c>
    </row>
    <row r="737" spans="1:25" s="68" customFormat="1" ht="15.75" collapsed="1" x14ac:dyDescent="0.25">
      <c r="A737" s="123">
        <v>30</v>
      </c>
      <c r="B737" s="94">
        <v>5.36</v>
      </c>
      <c r="C737" s="94">
        <v>0.03</v>
      </c>
      <c r="D737" s="94">
        <v>0.91</v>
      </c>
      <c r="E737" s="94">
        <v>0</v>
      </c>
      <c r="F737" s="94">
        <v>0</v>
      </c>
      <c r="G737" s="94">
        <v>0</v>
      </c>
      <c r="H737" s="94">
        <v>0</v>
      </c>
      <c r="I737" s="94">
        <v>0</v>
      </c>
      <c r="J737" s="94">
        <v>0</v>
      </c>
      <c r="K737" s="94">
        <v>0</v>
      </c>
      <c r="L737" s="94">
        <v>0</v>
      </c>
      <c r="M737" s="94">
        <v>109.94</v>
      </c>
      <c r="N737" s="94">
        <v>59.7</v>
      </c>
      <c r="O737" s="94">
        <v>62.24</v>
      </c>
      <c r="P737" s="94">
        <v>254.82</v>
      </c>
      <c r="Q737" s="94">
        <v>912.29</v>
      </c>
      <c r="R737" s="94">
        <v>49.43</v>
      </c>
      <c r="S737" s="94">
        <v>652.98</v>
      </c>
      <c r="T737" s="94">
        <v>766.49</v>
      </c>
      <c r="U737" s="94">
        <v>0</v>
      </c>
      <c r="V737" s="94">
        <v>0</v>
      </c>
      <c r="W737" s="94">
        <v>0</v>
      </c>
      <c r="X737" s="94">
        <v>18.510000000000002</v>
      </c>
      <c r="Y737" s="94">
        <v>76.72</v>
      </c>
    </row>
    <row r="738" spans="1:25" s="68" customFormat="1" ht="15.75" x14ac:dyDescent="0.25">
      <c r="A738" s="123">
        <v>31</v>
      </c>
      <c r="B738" s="94">
        <v>1609.91</v>
      </c>
      <c r="C738" s="94">
        <v>1464.38</v>
      </c>
      <c r="D738" s="94">
        <v>1420.86</v>
      </c>
      <c r="E738" s="94">
        <v>1366.17</v>
      </c>
      <c r="F738" s="94">
        <v>1096.42</v>
      </c>
      <c r="G738" s="94">
        <v>1216.8900000000001</v>
      </c>
      <c r="H738" s="94">
        <v>816.67</v>
      </c>
      <c r="I738" s="94">
        <v>23.69</v>
      </c>
      <c r="J738" s="94">
        <v>1535.6</v>
      </c>
      <c r="K738" s="94">
        <v>2135.85</v>
      </c>
      <c r="L738" s="94">
        <v>490.02</v>
      </c>
      <c r="M738" s="94">
        <v>508.22</v>
      </c>
      <c r="N738" s="94">
        <v>422.55</v>
      </c>
      <c r="O738" s="94">
        <v>0</v>
      </c>
      <c r="P738" s="94">
        <v>0</v>
      </c>
      <c r="Q738" s="94">
        <v>0</v>
      </c>
      <c r="R738" s="94">
        <v>0</v>
      </c>
      <c r="S738" s="94">
        <v>0</v>
      </c>
      <c r="T738" s="94">
        <v>0</v>
      </c>
      <c r="U738" s="94">
        <v>0</v>
      </c>
      <c r="V738" s="94">
        <v>0</v>
      </c>
      <c r="W738" s="94">
        <v>0</v>
      </c>
      <c r="X738" s="94">
        <v>0</v>
      </c>
      <c r="Y738" s="94">
        <v>0</v>
      </c>
    </row>
    <row r="739" spans="1:25" s="68" customFormat="1" ht="15.75" x14ac:dyDescent="0.25">
      <c r="A739" s="127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</row>
    <row r="740" spans="1:25" s="68" customFormat="1" ht="30" customHeight="1" x14ac:dyDescent="0.25">
      <c r="A740" s="146" t="s">
        <v>64</v>
      </c>
      <c r="B740" s="146"/>
      <c r="C740" s="146"/>
      <c r="D740" s="146"/>
      <c r="E740" s="146"/>
      <c r="F740" s="146"/>
      <c r="G740" s="146"/>
      <c r="H740" s="146"/>
      <c r="I740" s="146"/>
      <c r="J740" s="146"/>
      <c r="K740" s="126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</row>
    <row r="741" spans="1:25" s="68" customFormat="1" ht="39.75" customHeight="1" x14ac:dyDescent="0.25">
      <c r="A741" s="148" t="s">
        <v>65</v>
      </c>
      <c r="B741" s="148"/>
      <c r="C741" s="148"/>
      <c r="D741" s="148"/>
      <c r="E741" s="148"/>
      <c r="F741" s="148"/>
      <c r="G741" s="159" t="s">
        <v>129</v>
      </c>
      <c r="H741" s="159"/>
      <c r="I741" s="159"/>
      <c r="J741" s="159"/>
      <c r="K741" s="125"/>
      <c r="L741" s="125"/>
      <c r="M741" s="125"/>
      <c r="N741" s="125"/>
    </row>
    <row r="742" spans="1:25" s="68" customFormat="1" ht="42" customHeight="1" x14ac:dyDescent="0.25">
      <c r="A742" s="148" t="s">
        <v>66</v>
      </c>
      <c r="B742" s="148"/>
      <c r="C742" s="148"/>
      <c r="D742" s="148"/>
      <c r="E742" s="148"/>
      <c r="F742" s="148"/>
      <c r="G742" s="161" t="s">
        <v>130</v>
      </c>
      <c r="H742" s="161"/>
      <c r="I742" s="161"/>
      <c r="J742" s="161"/>
      <c r="K742" s="125"/>
      <c r="L742" s="125"/>
      <c r="M742" s="125"/>
      <c r="N742" s="125"/>
    </row>
    <row r="743" spans="1:25" s="68" customFormat="1" ht="9" customHeight="1" x14ac:dyDescent="0.25">
      <c r="A743" s="46"/>
    </row>
    <row r="744" spans="1:25" s="86" customFormat="1" ht="33.75" customHeight="1" x14ac:dyDescent="0.3">
      <c r="A744" s="160" t="s">
        <v>85</v>
      </c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18">
        <v>1212691.68</v>
      </c>
      <c r="Q744" s="113"/>
    </row>
    <row r="745" spans="1:25" s="86" customFormat="1" ht="18.75" x14ac:dyDescent="0.3">
      <c r="A745" s="120" t="s">
        <v>127</v>
      </c>
      <c r="B745" s="120"/>
      <c r="C745" s="120"/>
      <c r="D745" s="120"/>
      <c r="E745" s="120"/>
      <c r="F745" s="120"/>
      <c r="G745" s="120"/>
      <c r="H745" s="120"/>
      <c r="I745" s="120"/>
      <c r="J745" s="121"/>
      <c r="K745" s="122"/>
      <c r="L745" s="122"/>
      <c r="M745" s="122"/>
      <c r="N745" s="117">
        <v>1211368.42</v>
      </c>
      <c r="Q745" s="113"/>
    </row>
    <row r="746" spans="1:25" s="86" customFormat="1" ht="31.5" customHeight="1" x14ac:dyDescent="0.3">
      <c r="A746" s="147" t="s">
        <v>128</v>
      </c>
      <c r="B746" s="147"/>
      <c r="C746" s="147"/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17">
        <v>1323.26</v>
      </c>
    </row>
    <row r="747" spans="1:25" s="86" customFormat="1" ht="18.75" x14ac:dyDescent="0.3">
      <c r="A747" s="85" t="s">
        <v>123</v>
      </c>
    </row>
    <row r="748" spans="1:25" s="68" customFormat="1" ht="12" customHeight="1" x14ac:dyDescent="0.25">
      <c r="A748" s="46"/>
    </row>
    <row r="749" spans="1:25" s="68" customFormat="1" ht="15.75" x14ac:dyDescent="0.25">
      <c r="A749" s="76"/>
      <c r="B749" s="77"/>
      <c r="C749" s="77"/>
      <c r="D749" s="77"/>
      <c r="E749" s="78"/>
      <c r="F749" s="155" t="s">
        <v>8</v>
      </c>
      <c r="G749" s="145"/>
      <c r="H749" s="145"/>
      <c r="I749" s="145"/>
    </row>
    <row r="750" spans="1:25" s="68" customFormat="1" ht="15.75" x14ac:dyDescent="0.25">
      <c r="A750" s="79"/>
      <c r="B750" s="80"/>
      <c r="C750" s="80"/>
      <c r="D750" s="80"/>
      <c r="E750" s="81"/>
      <c r="F750" s="105" t="s">
        <v>9</v>
      </c>
      <c r="G750" s="106" t="s">
        <v>10</v>
      </c>
      <c r="H750" s="106" t="s">
        <v>11</v>
      </c>
      <c r="I750" s="106" t="s">
        <v>12</v>
      </c>
    </row>
    <row r="751" spans="1:25" s="68" customFormat="1" ht="58.15" customHeight="1" x14ac:dyDescent="0.25">
      <c r="A751" s="156" t="s">
        <v>60</v>
      </c>
      <c r="B751" s="157"/>
      <c r="C751" s="157"/>
      <c r="D751" s="157"/>
      <c r="E751" s="158"/>
      <c r="F751" s="119">
        <v>2061724.1199999999</v>
      </c>
      <c r="G751" s="119">
        <v>2117500.5500000003</v>
      </c>
      <c r="H751" s="119">
        <v>2458653.4000000004</v>
      </c>
      <c r="I751" s="119">
        <v>3176971.33</v>
      </c>
    </row>
    <row r="752" spans="1:25" ht="58.15" customHeight="1" x14ac:dyDescent="0.25">
      <c r="A752" s="109"/>
      <c r="B752" s="109"/>
      <c r="C752" s="109"/>
      <c r="D752" s="109"/>
      <c r="E752" s="109"/>
      <c r="F752" s="110"/>
      <c r="G752" s="110"/>
      <c r="H752" s="110"/>
      <c r="I752" s="110"/>
    </row>
    <row r="753" spans="1:23" s="104" customFormat="1" ht="29.25" customHeight="1" x14ac:dyDescent="0.35">
      <c r="A753" s="99"/>
      <c r="B753" s="100"/>
      <c r="C753" s="100"/>
      <c r="D753" s="100"/>
      <c r="E753" s="101"/>
      <c r="F753" s="102"/>
    </row>
    <row r="754" spans="1:23" s="85" customFormat="1" ht="20.25" x14ac:dyDescent="0.3">
      <c r="A754" s="99"/>
      <c r="B754" s="52"/>
      <c r="C754" s="52"/>
      <c r="E754" s="103"/>
      <c r="Q754" s="102"/>
      <c r="U754" s="99"/>
    </row>
    <row r="755" spans="1:23" ht="20.25" x14ac:dyDescent="0.3">
      <c r="A755" s="99"/>
      <c r="B755" s="52"/>
      <c r="C755" s="52"/>
      <c r="D755" s="85"/>
      <c r="E755" s="103"/>
      <c r="F755" s="85"/>
      <c r="G755" s="85"/>
      <c r="U755" s="99"/>
      <c r="V755" s="52"/>
      <c r="W755" s="52"/>
    </row>
    <row r="758" spans="1:23" ht="285" customHeight="1" x14ac:dyDescent="0.25"/>
    <row r="761" spans="1:23" ht="15.75" x14ac:dyDescent="0.25">
      <c r="A761" s="67"/>
    </row>
    <row r="762" spans="1:23" ht="15.75" x14ac:dyDescent="0.25">
      <c r="A762" s="67"/>
    </row>
  </sheetData>
  <dataConsolidate/>
  <mergeCells count="62">
    <mergeCell ref="G741:J741"/>
    <mergeCell ref="G742:J742"/>
    <mergeCell ref="A740:J740"/>
    <mergeCell ref="O8:P8"/>
    <mergeCell ref="A315:A316"/>
    <mergeCell ref="B315:Y315"/>
    <mergeCell ref="A349:A350"/>
    <mergeCell ref="B349:Y349"/>
    <mergeCell ref="A18:A19"/>
    <mergeCell ref="B18:Y18"/>
    <mergeCell ref="A52:A53"/>
    <mergeCell ref="B52:Y52"/>
    <mergeCell ref="A86:A87"/>
    <mergeCell ref="B86:Y86"/>
    <mergeCell ref="A383:A384"/>
    <mergeCell ref="B383:Y383"/>
    <mergeCell ref="A307:E307"/>
    <mergeCell ref="A120:A121"/>
    <mergeCell ref="B120:Y120"/>
    <mergeCell ref="A265:A266"/>
    <mergeCell ref="B265:Y265"/>
    <mergeCell ref="F305:I305"/>
    <mergeCell ref="A157:M157"/>
    <mergeCell ref="A302:M302"/>
    <mergeCell ref="A163:A164"/>
    <mergeCell ref="B163:Y163"/>
    <mergeCell ref="A197:A198"/>
    <mergeCell ref="B197:Y197"/>
    <mergeCell ref="A231:A232"/>
    <mergeCell ref="B231:Y231"/>
    <mergeCell ref="F749:I749"/>
    <mergeCell ref="A417:A418"/>
    <mergeCell ref="B417:Y417"/>
    <mergeCell ref="A452:A453"/>
    <mergeCell ref="B452:Y452"/>
    <mergeCell ref="A486:A487"/>
    <mergeCell ref="B486:Y486"/>
    <mergeCell ref="A520:J520"/>
    <mergeCell ref="A521:F521"/>
    <mergeCell ref="G521:J521"/>
    <mergeCell ref="A522:F522"/>
    <mergeCell ref="G522:J522"/>
    <mergeCell ref="A526:M526"/>
    <mergeCell ref="A744:M744"/>
    <mergeCell ref="A741:F741"/>
    <mergeCell ref="A742:F742"/>
    <mergeCell ref="A751:E751"/>
    <mergeCell ref="A705:A707"/>
    <mergeCell ref="B705:Y705"/>
    <mergeCell ref="B706:Y706"/>
    <mergeCell ref="A532:A533"/>
    <mergeCell ref="B532:Y532"/>
    <mergeCell ref="A566:A567"/>
    <mergeCell ref="B566:Y566"/>
    <mergeCell ref="A600:A601"/>
    <mergeCell ref="B600:Y600"/>
    <mergeCell ref="A634:A635"/>
    <mergeCell ref="B634:Y634"/>
    <mergeCell ref="A670:A672"/>
    <mergeCell ref="B670:Y670"/>
    <mergeCell ref="B671:Y671"/>
    <mergeCell ref="A746:M746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2026-06-11T06:30:48Z</dcterms:modified>
</cp:coreProperties>
</file>